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6935" windowHeight="9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1" l="1"/>
  <c r="F422" i="1"/>
  <c r="F424" i="1"/>
  <c r="F426" i="1"/>
  <c r="F428" i="1"/>
  <c r="F430" i="1"/>
  <c r="F432" i="1"/>
  <c r="F434" i="1"/>
  <c r="F436" i="1"/>
  <c r="F438" i="1"/>
  <c r="F440" i="1"/>
  <c r="F442" i="1"/>
  <c r="F444" i="1"/>
  <c r="F446" i="1"/>
  <c r="F448" i="1"/>
  <c r="F450" i="1"/>
  <c r="F452" i="1"/>
  <c r="F454" i="1"/>
  <c r="F456" i="1"/>
  <c r="F458" i="1"/>
  <c r="F460" i="1"/>
  <c r="F462" i="1"/>
  <c r="F464" i="1"/>
  <c r="F466" i="1"/>
  <c r="F468" i="1"/>
  <c r="F470" i="1"/>
  <c r="F472" i="1"/>
  <c r="F474" i="1"/>
  <c r="F476" i="1"/>
  <c r="F478" i="1"/>
  <c r="F480" i="1"/>
  <c r="F482" i="1"/>
  <c r="F484" i="1"/>
  <c r="F486" i="1"/>
  <c r="F488" i="1"/>
  <c r="F490" i="1"/>
  <c r="F492" i="1"/>
  <c r="F494" i="1"/>
  <c r="F496" i="1"/>
  <c r="F498" i="1"/>
  <c r="F500" i="1"/>
  <c r="F420" i="1"/>
  <c r="F417" i="1"/>
  <c r="F361" i="1"/>
  <c r="F363" i="1"/>
  <c r="F365" i="1"/>
  <c r="F367" i="1"/>
  <c r="F369" i="1"/>
  <c r="F371" i="1"/>
  <c r="F373" i="1"/>
  <c r="F375" i="1"/>
  <c r="F377" i="1"/>
  <c r="F379" i="1"/>
  <c r="F381" i="1"/>
  <c r="F383" i="1"/>
  <c r="F385" i="1"/>
  <c r="F387" i="1"/>
  <c r="F389" i="1"/>
  <c r="F391" i="1"/>
  <c r="F393" i="1"/>
  <c r="F395" i="1"/>
  <c r="F397" i="1"/>
  <c r="F399" i="1"/>
  <c r="F401" i="1"/>
  <c r="F403" i="1"/>
  <c r="F405" i="1"/>
  <c r="F407" i="1"/>
  <c r="F409" i="1"/>
  <c r="F411" i="1"/>
  <c r="F413" i="1"/>
  <c r="F415" i="1"/>
  <c r="F359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264" i="1"/>
  <c r="F266" i="1"/>
  <c r="F268" i="1"/>
  <c r="F270" i="1"/>
  <c r="F272" i="1"/>
  <c r="F274" i="1"/>
  <c r="F276" i="1"/>
  <c r="F278" i="1"/>
  <c r="F280" i="1"/>
  <c r="F282" i="1"/>
  <c r="F284" i="1"/>
  <c r="F286" i="1"/>
  <c r="F288" i="1"/>
  <c r="F290" i="1"/>
  <c r="F292" i="1"/>
  <c r="F294" i="1"/>
  <c r="F296" i="1"/>
  <c r="F298" i="1"/>
  <c r="F300" i="1"/>
  <c r="F302" i="1"/>
  <c r="F304" i="1"/>
  <c r="F306" i="1"/>
  <c r="F308" i="1"/>
  <c r="F310" i="1"/>
  <c r="F312" i="1"/>
  <c r="F314" i="1"/>
  <c r="F316" i="1"/>
  <c r="F318" i="1"/>
  <c r="F320" i="1"/>
  <c r="F322" i="1"/>
  <c r="F324" i="1"/>
  <c r="F326" i="1"/>
  <c r="F328" i="1"/>
  <c r="F330" i="1"/>
  <c r="F332" i="1"/>
  <c r="F334" i="1"/>
  <c r="F336" i="1"/>
  <c r="F338" i="1"/>
  <c r="F340" i="1"/>
  <c r="F342" i="1"/>
  <c r="F344" i="1"/>
  <c r="F346" i="1"/>
  <c r="F348" i="1"/>
  <c r="F350" i="1"/>
  <c r="F352" i="1"/>
  <c r="F354" i="1"/>
  <c r="F356" i="1"/>
  <c r="F232" i="1"/>
  <c r="F223" i="1"/>
  <c r="F225" i="1"/>
  <c r="F227" i="1"/>
  <c r="F229" i="1"/>
  <c r="F205" i="1"/>
  <c r="F207" i="1"/>
  <c r="F209" i="1"/>
  <c r="F211" i="1"/>
  <c r="F213" i="1"/>
  <c r="F215" i="1"/>
  <c r="F217" i="1"/>
  <c r="F219" i="1"/>
  <c r="F221" i="1"/>
  <c r="F191" i="1"/>
  <c r="F193" i="1"/>
  <c r="F195" i="1"/>
  <c r="F197" i="1"/>
  <c r="F199" i="1"/>
  <c r="F201" i="1"/>
  <c r="F203" i="1"/>
  <c r="F171" i="1"/>
  <c r="F173" i="1"/>
  <c r="F175" i="1"/>
  <c r="F177" i="1"/>
  <c r="F179" i="1"/>
  <c r="F181" i="1"/>
  <c r="F183" i="1"/>
  <c r="F185" i="1"/>
  <c r="F187" i="1"/>
  <c r="F189" i="1"/>
  <c r="F153" i="1"/>
  <c r="F155" i="1"/>
  <c r="F157" i="1"/>
  <c r="F159" i="1"/>
  <c r="F161" i="1"/>
  <c r="F163" i="1"/>
  <c r="F165" i="1"/>
  <c r="F167" i="1"/>
  <c r="F169" i="1"/>
  <c r="F139" i="1"/>
  <c r="F141" i="1"/>
  <c r="F143" i="1"/>
  <c r="F145" i="1"/>
  <c r="F147" i="1"/>
  <c r="F149" i="1"/>
  <c r="F151" i="1"/>
  <c r="F127" i="1"/>
  <c r="F129" i="1"/>
  <c r="F131" i="1"/>
  <c r="F133" i="1"/>
  <c r="F135" i="1"/>
  <c r="F137" i="1"/>
  <c r="F113" i="1"/>
  <c r="F115" i="1"/>
  <c r="F117" i="1"/>
  <c r="F119" i="1"/>
  <c r="F121" i="1"/>
  <c r="F123" i="1"/>
  <c r="F125" i="1"/>
  <c r="F97" i="1"/>
  <c r="F99" i="1"/>
  <c r="F101" i="1"/>
  <c r="F103" i="1"/>
  <c r="F105" i="1"/>
  <c r="F107" i="1"/>
  <c r="F109" i="1"/>
  <c r="F111" i="1"/>
  <c r="F89" i="1"/>
  <c r="F91" i="1"/>
  <c r="F93" i="1"/>
  <c r="F95" i="1"/>
  <c r="F77" i="1"/>
  <c r="F79" i="1"/>
  <c r="F81" i="1"/>
  <c r="F83" i="1"/>
  <c r="F85" i="1"/>
  <c r="F87" i="1"/>
  <c r="F65" i="1"/>
  <c r="F67" i="1"/>
  <c r="F69" i="1"/>
  <c r="F71" i="1"/>
  <c r="F73" i="1"/>
  <c r="F75" i="1"/>
  <c r="F57" i="1"/>
  <c r="F59" i="1"/>
  <c r="F61" i="1"/>
  <c r="F63" i="1"/>
  <c r="F49" i="1"/>
  <c r="F51" i="1"/>
  <c r="F53" i="1"/>
  <c r="F55" i="1"/>
  <c r="F43" i="1"/>
  <c r="F45" i="1"/>
  <c r="F47" i="1"/>
  <c r="F29" i="1"/>
  <c r="F31" i="1"/>
  <c r="F33" i="1"/>
  <c r="F35" i="1"/>
  <c r="F37" i="1"/>
  <c r="F39" i="1"/>
  <c r="F41" i="1"/>
  <c r="F21" i="1"/>
  <c r="F23" i="1"/>
  <c r="F25" i="1"/>
  <c r="F27" i="1"/>
  <c r="F9" i="1"/>
  <c r="F11" i="1"/>
  <c r="F13" i="1"/>
  <c r="F15" i="1"/>
  <c r="F17" i="1"/>
  <c r="F19" i="1"/>
</calcChain>
</file>

<file path=xl/sharedStrings.xml><?xml version="1.0" encoding="utf-8"?>
<sst xmlns="http://schemas.openxmlformats.org/spreadsheetml/2006/main" count="508" uniqueCount="507">
  <si>
    <t>Презиме (име родитеља) и име</t>
  </si>
  <si>
    <t>Број индекса</t>
  </si>
  <si>
    <t>Обавезе</t>
  </si>
  <si>
    <t>(макс. 10)</t>
  </si>
  <si>
    <t>1. Аврамовић (Миленко) Александра</t>
  </si>
  <si>
    <t>ХЕ23/2012</t>
  </si>
  <si>
    <t>2. Адамовић (Бранислав) Страхиња</t>
  </si>
  <si>
    <t>ХЕ73/2010</t>
  </si>
  <si>
    <t>3. Аладић (Јосип) Андреа</t>
  </si>
  <si>
    <t>ХЕ11/2012</t>
  </si>
  <si>
    <t>4. Алексић (Мирољуб) Мирјана</t>
  </si>
  <si>
    <t>ХЕ04/2012</t>
  </si>
  <si>
    <t>5. Ангеловски (Милорад) Вања</t>
  </si>
  <si>
    <t>ХЕ48/2012</t>
  </si>
  <si>
    <t>6. Арбутина (Зоран) Душан</t>
  </si>
  <si>
    <t>ХЕ13/2012</t>
  </si>
  <si>
    <t>7. Асановић (Предраг) Ивана</t>
  </si>
  <si>
    <t>ХЕ01/2012</t>
  </si>
  <si>
    <t>8. Балиновац (Јован) Младен</t>
  </si>
  <si>
    <t>ХЕ02/2012</t>
  </si>
  <si>
    <t>9. Божовић (Јован) Јована</t>
  </si>
  <si>
    <t>ХЕ28/2012</t>
  </si>
  <si>
    <t>10. Бојовић (Перица) Катарина</t>
  </si>
  <si>
    <t>ХЕ12/2012</t>
  </si>
  <si>
    <t>11. Буказић (Драган) Александар</t>
  </si>
  <si>
    <t>ХЕ28/2011</t>
  </si>
  <si>
    <t>12. Васић (Горан) Никола</t>
  </si>
  <si>
    <t>ХЕ76/2012</t>
  </si>
  <si>
    <t>13. Витас (Милош) Милан</t>
  </si>
  <si>
    <t>ХЕ80/2010</t>
  </si>
  <si>
    <t>14. Војводић (Синиша) Константин</t>
  </si>
  <si>
    <t>ХЕ26/2012</t>
  </si>
  <si>
    <t>15. Врањевац (Драгутин) Вања</t>
  </si>
  <si>
    <t>ХЕ60/2012</t>
  </si>
  <si>
    <t>16. Вујовић (Срђан) Милена</t>
  </si>
  <si>
    <t>ХЕ07/2012</t>
  </si>
  <si>
    <t>17. Вучетић (Драган) Светлана</t>
  </si>
  <si>
    <t>ХЕ10/2012</t>
  </si>
  <si>
    <t>18. Вучковић (Горан) Игор</t>
  </si>
  <si>
    <t>ХЕ61/2012</t>
  </si>
  <si>
    <t>19. Газибара (Жељко) Драгана</t>
  </si>
  <si>
    <t>ХЕ26/2011</t>
  </si>
  <si>
    <t>20. Гардић Стаменић (Влајко) Марина</t>
  </si>
  <si>
    <t>ХЕ79/2010</t>
  </si>
  <si>
    <t>21. Голубовић (Миле) Стефан</t>
  </si>
  <si>
    <t>ХЕ03/2012</t>
  </si>
  <si>
    <t>22. Дрндаревић (Горан) Тања</t>
  </si>
  <si>
    <t>ХЕ44/2012</t>
  </si>
  <si>
    <t>23. Дробац (Бранко) Маја</t>
  </si>
  <si>
    <t>ХЕ19/2012</t>
  </si>
  <si>
    <t>24. Дуњић (Марко) Сања</t>
  </si>
  <si>
    <t>ХЕ67/2012</t>
  </si>
  <si>
    <t>25. Ђукановић (Сретен) Даница</t>
  </si>
  <si>
    <t>ХЕ18/2012</t>
  </si>
  <si>
    <t>26. Ђурић (Жељко) Нина</t>
  </si>
  <si>
    <t>ХЕ50/2012</t>
  </si>
  <si>
    <t>27. Зарић (Синиша) Ненад</t>
  </si>
  <si>
    <t>ХЕ22/2012</t>
  </si>
  <si>
    <t>28. Зековић (Миодраг) Зорана</t>
  </si>
  <si>
    <t>ХЕ33/2012</t>
  </si>
  <si>
    <t>29. Златић (Живан) Марија</t>
  </si>
  <si>
    <t>ХЕ31/2012</t>
  </si>
  <si>
    <t>30. Зулевић (Зоран) Милка</t>
  </si>
  <si>
    <t>ХЕ24/2012</t>
  </si>
  <si>
    <t>31. Ивановић (Иван) Ђорђе</t>
  </si>
  <si>
    <t>ХЕ68/2010</t>
  </si>
  <si>
    <t>32. Ивановић (Љубомир) Наташа</t>
  </si>
  <si>
    <t>ХЕ20/2012</t>
  </si>
  <si>
    <t>33. Ивковић (Даница) Марко</t>
  </si>
  <si>
    <t>ХЕ59/2012</t>
  </si>
  <si>
    <t>34. Илић (Александар) Вања</t>
  </si>
  <si>
    <t>ХЕ43/2012</t>
  </si>
  <si>
    <t>35. Јаковљевић (Горан) Александар</t>
  </si>
  <si>
    <t>ХЕ75/2012</t>
  </si>
  <si>
    <t>36. Јевтић (Бошко) Невена</t>
  </si>
  <si>
    <t>ХЕ35/2012</t>
  </si>
  <si>
    <t>37. Јовановић (Владимир) Ивана</t>
  </si>
  <si>
    <t>ХЕ79/2012</t>
  </si>
  <si>
    <t>38. Јовановић (Митар) Сара</t>
  </si>
  <si>
    <t>ХЕ87/2012</t>
  </si>
  <si>
    <t>39. Јовановић (Сретен) Марина</t>
  </si>
  <si>
    <t>ХЕ42/2012</t>
  </si>
  <si>
    <t>40. Јокић (Предраг) Маја</t>
  </si>
  <si>
    <t>ХЕ86/2012</t>
  </si>
  <si>
    <t>41. Јончев (Влада) Златко</t>
  </si>
  <si>
    <t>ХЕ90/2012</t>
  </si>
  <si>
    <t>42. Југовић (Горан) Андреја</t>
  </si>
  <si>
    <t>ХЕ51/2012</t>
  </si>
  <si>
    <t>43. Кованџић (Ратко) Петар</t>
  </si>
  <si>
    <t>ХЕ55/2012</t>
  </si>
  <si>
    <t>44. Коларски (Илија) Марија</t>
  </si>
  <si>
    <t>ХЕ27/2011</t>
  </si>
  <si>
    <t>45. Коњевић (Стојан) Немања</t>
  </si>
  <si>
    <t>ХЕ08/2012</t>
  </si>
  <si>
    <t>46. Косановић (Живко) Милица</t>
  </si>
  <si>
    <t>ХЕ06/2009</t>
  </si>
  <si>
    <t>47. Костић (Александар) Лазар</t>
  </si>
  <si>
    <t>ХЕ21/2012</t>
  </si>
  <si>
    <t>48. Кремер (Влада) Иван</t>
  </si>
  <si>
    <t>ХЕ35/2011</t>
  </si>
  <si>
    <t>49. Куч (Мирко) Драгана</t>
  </si>
  <si>
    <t>ХЕ80/2012</t>
  </si>
  <si>
    <t>50. Лазаревић (Миодраг) Катарина</t>
  </si>
  <si>
    <t>ХЕ71/2012</t>
  </si>
  <si>
    <t>51. Лазић (Светислав) Јована</t>
  </si>
  <si>
    <t>ХЕ34/2012</t>
  </si>
  <si>
    <t>52. Ласица (Душан) Милица</t>
  </si>
  <si>
    <t>ХЕ46/2012</t>
  </si>
  <si>
    <t>53. Лауриндо Марио (Жозе Педро) Селестино Жозе</t>
  </si>
  <si>
    <t>ХЕ89/2012</t>
  </si>
  <si>
    <t>54. Лукић (Милан) Лазар</t>
  </si>
  <si>
    <t>ХЕ81/2012</t>
  </si>
  <si>
    <t>55. Љубичић (Добриша) Ивана</t>
  </si>
  <si>
    <t>ХЕ27/2012</t>
  </si>
  <si>
    <t>56. Мајсторовић (Милан) Бојана</t>
  </si>
  <si>
    <t>ХЕ36/2012</t>
  </si>
  <si>
    <t>57. Максимовић (Мирољуб) Весна</t>
  </si>
  <si>
    <t>ХЕ070078</t>
  </si>
  <si>
    <t>58. Марковић (Добрица) Александар</t>
  </si>
  <si>
    <t>ХЕ080085</t>
  </si>
  <si>
    <t>59. Марковић (Миодраг) Маја</t>
  </si>
  <si>
    <t>ХЕ85/2012</t>
  </si>
  <si>
    <t>60. Марковић (Ненад) Богдан</t>
  </si>
  <si>
    <t>ХЕ56/2012</t>
  </si>
  <si>
    <t>61. Микавица (Добрица) Ивана</t>
  </si>
  <si>
    <t>ХЕ29/2012</t>
  </si>
  <si>
    <t>62. Миленковић (Зоран) Драгана</t>
  </si>
  <si>
    <t>ХЕ88/2012</t>
  </si>
  <si>
    <t>63. Милетић (Драгиша) Ивана</t>
  </si>
  <si>
    <t>ХЕ06/2012</t>
  </si>
  <si>
    <t>64. Милићевић (Зоран) Марта</t>
  </si>
  <si>
    <t>ХЕ09/2011</t>
  </si>
  <si>
    <t>65. Миловановић (Милета) Ана</t>
  </si>
  <si>
    <t>ХЕ01/2011</t>
  </si>
  <si>
    <t>66. Миљковић (Дејан) Катарина</t>
  </si>
  <si>
    <t>ХЕ05/2012</t>
  </si>
  <si>
    <t>67. Митровић (Драган) Јелена</t>
  </si>
  <si>
    <t>ХЕ89/2011</t>
  </si>
  <si>
    <t>68. Мрдаковић (Жарко) Тамара</t>
  </si>
  <si>
    <t>ХЕ32/2012</t>
  </si>
  <si>
    <t>69. Неимаровић (Милета) Милица</t>
  </si>
  <si>
    <t>ХЕ49/2012</t>
  </si>
  <si>
    <t>70. Николић (Војислав) Златибор</t>
  </si>
  <si>
    <t>ХЕ40/2012</t>
  </si>
  <si>
    <t>71. Нурковић (Реџеп) Самра</t>
  </si>
  <si>
    <t>ХЕ62/2012</t>
  </si>
  <si>
    <t>72. Обрадовић (Драган) Драгиша</t>
  </si>
  <si>
    <t>ХЕ25/2012</t>
  </si>
  <si>
    <t>73. Орловић (Лазар) Милица</t>
  </si>
  <si>
    <t>ХЕ64/2012</t>
  </si>
  <si>
    <t>74. Павловић (Зоран) Никола</t>
  </si>
  <si>
    <t>ХЕ19/2009</t>
  </si>
  <si>
    <t>75. Павловић (Стево) Јелена</t>
  </si>
  <si>
    <t>ХЕ15/2012</t>
  </si>
  <si>
    <t>76. Пантелић (Милорад) Александра</t>
  </si>
  <si>
    <t>ХЕ14/2012</t>
  </si>
  <si>
    <t>77. Пауновић (Горан) Марија</t>
  </si>
  <si>
    <t>ХЕ74/2012</t>
  </si>
  <si>
    <t>78. Пауновић (Јовица) Петар</t>
  </si>
  <si>
    <t>ХЕ69/2012</t>
  </si>
  <si>
    <t>79. Пауновић (Славиша) Драгана</t>
  </si>
  <si>
    <t>ХЕ84/2012</t>
  </si>
  <si>
    <t>80. Пенавић (Горан) Андреј</t>
  </si>
  <si>
    <t>ХЕ17/2012</t>
  </si>
  <si>
    <t>81. Перовић (Радован) Јелена</t>
  </si>
  <si>
    <t>ХЕ82/2012</t>
  </si>
  <si>
    <t>82. Петковић (Александар) Јелена</t>
  </si>
  <si>
    <t>ХЕ45/2012</t>
  </si>
  <si>
    <t>83. Продановић (Радивоје) Ђорђе</t>
  </si>
  <si>
    <t>ХЕ41/2012</t>
  </si>
  <si>
    <t>84. Пуњековић (Горан) Јасмина</t>
  </si>
  <si>
    <t>ХЕ30/2012</t>
  </si>
  <si>
    <t>85. Пурић (Милован) Немања</t>
  </si>
  <si>
    <t>ХЕ38/2012</t>
  </si>
  <si>
    <t>86. Путниковић (Зоран) Владимир</t>
  </si>
  <si>
    <t>ХЕ01/2010</t>
  </si>
  <si>
    <t>87. Радујевић (Зоран) Ацо</t>
  </si>
  <si>
    <t>ХЕ73/2012</t>
  </si>
  <si>
    <t>88. Ранђић (Миодраг) Јелена</t>
  </si>
  <si>
    <t>ХЕ37/2012</t>
  </si>
  <si>
    <t>89. Ранковић (Милоје) Петар</t>
  </si>
  <si>
    <t>ХЕ53/2012</t>
  </si>
  <si>
    <t>90. Самарџић (Драгутин) Драгана</t>
  </si>
  <si>
    <t>ХЕ24/2011</t>
  </si>
  <si>
    <t>91. Соколовић (Мирослав) Невена</t>
  </si>
  <si>
    <t>ХЕ58/2012</t>
  </si>
  <si>
    <t>92. Спасојевић (Драган) Милица</t>
  </si>
  <si>
    <t>ХЕ080069</t>
  </si>
  <si>
    <t>93. Спасојевић (Петар) Милица</t>
  </si>
  <si>
    <t>ХЕ66/2012</t>
  </si>
  <si>
    <t>94. Спишјак (Јозеф) Сашка</t>
  </si>
  <si>
    <t>ХЕ37/2011</t>
  </si>
  <si>
    <t>95. Станковић (Јовица) Иконија</t>
  </si>
  <si>
    <t>ХЕ54/2012</t>
  </si>
  <si>
    <t>96. Стефановић (Миле) Маријана</t>
  </si>
  <si>
    <t>ХЕ78/2012</t>
  </si>
  <si>
    <t>97. Стефановић (Мирослав) Стефан</t>
  </si>
  <si>
    <t>ХЕ03/2011</t>
  </si>
  <si>
    <t>98. Стојадиновић (Златан) Кристина</t>
  </si>
  <si>
    <t>ХЕ39/2012</t>
  </si>
  <si>
    <t>99. Стојановић (Дејан) Јелена</t>
  </si>
  <si>
    <t>ХЕ52/2012</t>
  </si>
  <si>
    <t>100. Стојановић (Жељко) Матија</t>
  </si>
  <si>
    <t>ХЕ51/2010</t>
  </si>
  <si>
    <t>101. Тешановић (Славољуб) Славна</t>
  </si>
  <si>
    <t>ХЕ83/2012</t>
  </si>
  <si>
    <t>102. Товиловић (Љубисав) Јелена</t>
  </si>
  <si>
    <t>ХЕ70/2012</t>
  </si>
  <si>
    <t>103. Тодоров (Драган) Миљана</t>
  </si>
  <si>
    <t>ХЕ65/2012</t>
  </si>
  <si>
    <t>104. Топић (Момчило) Кристина</t>
  </si>
  <si>
    <t>ХЕ72/2012</t>
  </si>
  <si>
    <t>105. Тривуновић (Мирослав) Божана</t>
  </si>
  <si>
    <t>ХЕ68/2012</t>
  </si>
  <si>
    <t>106. Ћировић (Радиша) Бранислав</t>
  </si>
  <si>
    <t>ХЕ57/2012</t>
  </si>
  <si>
    <t>107. Ћоровић (Звонимир) Миљан</t>
  </si>
  <si>
    <t>ХЕ09/2012</t>
  </si>
  <si>
    <t>108. Ћосић (Живојин) Александра</t>
  </si>
  <si>
    <t>ХЕ77/2012</t>
  </si>
  <si>
    <t>109. Чанић (Влада) Сандра</t>
  </si>
  <si>
    <t>ХЕ63/2012</t>
  </si>
  <si>
    <t>110. Шљивић (Бранислав) Вања</t>
  </si>
  <si>
    <t>ХЕ16/2012</t>
  </si>
  <si>
    <t>111. Шотић (Драган) Александра</t>
  </si>
  <si>
    <t>ХЕ30/2011</t>
  </si>
  <si>
    <t>112. Шћепановић (Радован) Драгана</t>
  </si>
  <si>
    <t>ХЕ47/2012</t>
  </si>
  <si>
    <t>1. Анђелковић (Татјана) Марија</t>
  </si>
  <si>
    <t>БХ42/2012</t>
  </si>
  <si>
    <t>2. Антонијевић (Вељко) Миона</t>
  </si>
  <si>
    <t>БХ37/2012</t>
  </si>
  <si>
    <t>3. Анџић (Драган) Наташа</t>
  </si>
  <si>
    <t>БХ10/2012</t>
  </si>
  <si>
    <t>4. Бабић (Милинко) Маријана</t>
  </si>
  <si>
    <t>БХ20/2012</t>
  </si>
  <si>
    <t>5. Бабовић (Мишо) Маша</t>
  </si>
  <si>
    <t>БХ35/2012</t>
  </si>
  <si>
    <t>6. Борковић (Петар) Доротеа</t>
  </si>
  <si>
    <t>БХ16/2012</t>
  </si>
  <si>
    <t>7. Брајовић (Зоран) Милица</t>
  </si>
  <si>
    <t>БХ05/2012</t>
  </si>
  <si>
    <t>8. Вирт (Јован) Растко</t>
  </si>
  <si>
    <t>БХ46/2012</t>
  </si>
  <si>
    <t>9. Вранешевић (Маринко) Марко</t>
  </si>
  <si>
    <t>БХ48/2012</t>
  </si>
  <si>
    <t>10. Вујисић (Драгомир) Ивана</t>
  </si>
  <si>
    <t>БХ07/2011</t>
  </si>
  <si>
    <t>11. Вујић (Драган) Весна</t>
  </si>
  <si>
    <t>БХ04/2012</t>
  </si>
  <si>
    <t>12. Вујковић Буквин (Ивица) Ивана</t>
  </si>
  <si>
    <t>БХ31/2012</t>
  </si>
  <si>
    <t>13. Вујчић (Милан) Стефан</t>
  </si>
  <si>
    <t>БХ19/2010</t>
  </si>
  <si>
    <t>14. Вукчевић (Радован) Марија</t>
  </si>
  <si>
    <t>БХ33/2012</t>
  </si>
  <si>
    <t>15. Гајан (Јан) Марко</t>
  </si>
  <si>
    <t>БХ25/2012</t>
  </si>
  <si>
    <t>16. Георгијев (Горан) Дарко</t>
  </si>
  <si>
    <t>БХ09/2012</t>
  </si>
  <si>
    <t>17. Глигоријевић (Иван) Ивана</t>
  </si>
  <si>
    <t>БХ35/2011</t>
  </si>
  <si>
    <t>18. Домоњи-Лакатош (Михал) Јана</t>
  </si>
  <si>
    <t>БХ24/2012</t>
  </si>
  <si>
    <t>19. Драшковић (Радојко) Наталија</t>
  </si>
  <si>
    <t>БХ21/2012</t>
  </si>
  <si>
    <t>20. Ђурђевић (Милан) Александра</t>
  </si>
  <si>
    <t>БХ54/2011</t>
  </si>
  <si>
    <t>21. Ђуричић (Јоцо) Љубиша</t>
  </si>
  <si>
    <t>БХ18/2009</t>
  </si>
  <si>
    <t>22. Живановић (Милорад) Биљана</t>
  </si>
  <si>
    <t>БХ34/2012</t>
  </si>
  <si>
    <t>23. Ивковић (Бојан) Емина</t>
  </si>
  <si>
    <t>БХ02/2011</t>
  </si>
  <si>
    <t>24. Илић Ђурђић (Жељко) Карла</t>
  </si>
  <si>
    <t>БХ36/2012</t>
  </si>
  <si>
    <t>25. Јефтић (Трајко) Марија</t>
  </si>
  <si>
    <t>БХ080034</t>
  </si>
  <si>
    <t>26. Јовановић (Драган) Јована</t>
  </si>
  <si>
    <t>БХ49/2012</t>
  </si>
  <si>
    <t>27. Јоксимовић (Властимир) Милица</t>
  </si>
  <si>
    <t>БХ12/2012</t>
  </si>
  <si>
    <t>28. Кузмановска (Коста) Ана</t>
  </si>
  <si>
    <t>БХ27/2011</t>
  </si>
  <si>
    <t>29. Лазин (Зоран) Зорана</t>
  </si>
  <si>
    <t>БХ26/2012</t>
  </si>
  <si>
    <t>30. Лазић (Миладин) Бојан</t>
  </si>
  <si>
    <t>БХ50/2012</t>
  </si>
  <si>
    <t>31. Лаловић (Војислав) Христина</t>
  </si>
  <si>
    <t>БХ18/2012</t>
  </si>
  <si>
    <t>32. Лопандић (Драган) Зорана</t>
  </si>
  <si>
    <t>БХ28/2012</t>
  </si>
  <si>
    <t>33. Малеш (Зоран) Лука</t>
  </si>
  <si>
    <t>БХ14/2012</t>
  </si>
  <si>
    <t>34. Марковић (Светозар) Јована</t>
  </si>
  <si>
    <t>БХ11/2012</t>
  </si>
  <si>
    <t>35. Миленковић (Марин) Кристијан</t>
  </si>
  <si>
    <t>БХ01/2012</t>
  </si>
  <si>
    <t>36. Миленковић (Мирољуб) Иван</t>
  </si>
  <si>
    <t>БХ15/2012</t>
  </si>
  <si>
    <t>37. Миловановић (Стојадин) Јасмина</t>
  </si>
  <si>
    <t>БХ28/2011</t>
  </si>
  <si>
    <t>38. Милојевић (Слободан) Пољина</t>
  </si>
  <si>
    <t>БХ22/2012</t>
  </si>
  <si>
    <t>39. Мишић (Новица) Милош</t>
  </si>
  <si>
    <t>БХ41/2012</t>
  </si>
  <si>
    <t>40. Младеновић (Милан) Драгана</t>
  </si>
  <si>
    <t>БХ08/2012</t>
  </si>
  <si>
    <t>41. Младеновић (Славољуб) Маја</t>
  </si>
  <si>
    <t>БХ32/2012</t>
  </si>
  <si>
    <t>42. Мукхтар (Кхалид) Смина</t>
  </si>
  <si>
    <t>БХ27/2012</t>
  </si>
  <si>
    <t>43. Насковић (Ненад) Дијана</t>
  </si>
  <si>
    <t>БХ14/2010</t>
  </si>
  <si>
    <t>44. Неимаревић (Александар) Катарина</t>
  </si>
  <si>
    <t>БХ06/2012</t>
  </si>
  <si>
    <t>45. Нинковић (Лазар) Тамара</t>
  </si>
  <si>
    <t>БХ02/2012</t>
  </si>
  <si>
    <t>46. Петковић (Слободан) Јована</t>
  </si>
  <si>
    <t>БХ44/2012</t>
  </si>
  <si>
    <t>47. Петровић (Вељко) Наташа</t>
  </si>
  <si>
    <t>БХ07/2012</t>
  </si>
  <si>
    <t>48. Петровић (Горан) Гордана</t>
  </si>
  <si>
    <t>БХ31/2011</t>
  </si>
  <si>
    <t>49. Петровић (Драган) Сара</t>
  </si>
  <si>
    <t>БХ38/2012</t>
  </si>
  <si>
    <t>50. Петровић (Миленко) Миленка</t>
  </si>
  <si>
    <t>БХ13/2012</t>
  </si>
  <si>
    <t>51. Платиша (Петар) Анђела</t>
  </si>
  <si>
    <t>БХ03/2012</t>
  </si>
  <si>
    <t>52. Пољовка (Растислав) Андреј</t>
  </si>
  <si>
    <t>БХ43/2012</t>
  </si>
  <si>
    <t>53. Поповић (Мирољуб) Душица</t>
  </si>
  <si>
    <t>БХ30/2012</t>
  </si>
  <si>
    <t>54. Радић (Драшко) Софија</t>
  </si>
  <si>
    <t>БХ29/2012</t>
  </si>
  <si>
    <t>55. Савић (Миле) Јасмина</t>
  </si>
  <si>
    <t>БХ39/2012</t>
  </si>
  <si>
    <t>56. Савковић (Александар) Нина</t>
  </si>
  <si>
    <t>БХ40/2012</t>
  </si>
  <si>
    <t>57. Симоновић (Бора) Милица</t>
  </si>
  <si>
    <t>БХ06/2011</t>
  </si>
  <si>
    <t>58. Стошић (Слађан) Марко</t>
  </si>
  <si>
    <t>БХ16/2010</t>
  </si>
  <si>
    <t>59. Трнинић (Ратко) Миљан</t>
  </si>
  <si>
    <t>БХ23/2012</t>
  </si>
  <si>
    <t>60. Цорељ (Предраг) Валентин</t>
  </si>
  <si>
    <t>БХ08/2011</t>
  </si>
  <si>
    <t>61. Цуплић (Дејан) Валентина</t>
  </si>
  <si>
    <t>БХ45/2012</t>
  </si>
  <si>
    <t>62. Чуровић (Дарко) Вељко</t>
  </si>
  <si>
    <t>БХ47/2012</t>
  </si>
  <si>
    <t>63. Шиник (Горан) Јована</t>
  </si>
  <si>
    <t>БХ17/2012</t>
  </si>
  <si>
    <t>1. Аксић (Трифун) Маја</t>
  </si>
  <si>
    <t>ПХ15/2012</t>
  </si>
  <si>
    <t>2. Божић (Љубиша) Бојана</t>
  </si>
  <si>
    <t>ПХ20/2012</t>
  </si>
  <si>
    <t>3. Бојичић (Рајко) Ивана</t>
  </si>
  <si>
    <t>ПХ25/2012</t>
  </si>
  <si>
    <t>4. Вилотић (Зоран) Дијана</t>
  </si>
  <si>
    <t>ПХ07/2012</t>
  </si>
  <si>
    <t>5. Главић (Златибор) Николета</t>
  </si>
  <si>
    <t>ПХ21/2012</t>
  </si>
  <si>
    <t>6. Дамњановић (Новица) Милица</t>
  </si>
  <si>
    <t>ПХ04/2012</t>
  </si>
  <si>
    <t>7. Дармановић (Славко) Даринка</t>
  </si>
  <si>
    <t>ПХ03/2012</t>
  </si>
  <si>
    <t>8. Игњатовић (Зоран) Јована</t>
  </si>
  <si>
    <t>ПХ18/2012</t>
  </si>
  <si>
    <t>9. Јаковљевић (Душко) Давид</t>
  </si>
  <si>
    <t>ПХ02/2012</t>
  </si>
  <si>
    <t>10. Јакшић (Славиша) Јована</t>
  </si>
  <si>
    <t>ПХ23/2012</t>
  </si>
  <si>
    <t>11. Јеремић (Милован) Снежа</t>
  </si>
  <si>
    <t>ПХ11/2012</t>
  </si>
  <si>
    <t>12. Јеротијевић (Драган) Милица</t>
  </si>
  <si>
    <t>ПХ13/2012</t>
  </si>
  <si>
    <t>13. Курандић (Горан) Дијана</t>
  </si>
  <si>
    <t>ПХ17/2012</t>
  </si>
  <si>
    <t>14. Лазаревић (Живорад) Иван</t>
  </si>
  <si>
    <t>ПХ19/2012</t>
  </si>
  <si>
    <t>15. Манчић (Зоран) Петар</t>
  </si>
  <si>
    <t>ПХ24/2012</t>
  </si>
  <si>
    <t>16. Маринковић (Радиша) Весна</t>
  </si>
  <si>
    <t>ПХ20/2010</t>
  </si>
  <si>
    <t>17. Матичић (Добривоје) Данијела</t>
  </si>
  <si>
    <t>ПХ09/2012</t>
  </si>
  <si>
    <t>18. Миленковић (Микица) Милица</t>
  </si>
  <si>
    <t>ПХ14/2012</t>
  </si>
  <si>
    <t>19. Миловановић (Милинко) Невена</t>
  </si>
  <si>
    <t>ПХ08/2012</t>
  </si>
  <si>
    <t>20. Нинковић (Драган) Драгана</t>
  </si>
  <si>
    <t>ПХ02/2011</t>
  </si>
  <si>
    <t>21. Новинић (Ненад) Светлана</t>
  </si>
  <si>
    <t>ПХ22/2012</t>
  </si>
  <si>
    <t>22. Пиваљевић (Драган) Марија</t>
  </si>
  <si>
    <t>ПХ01/2012</t>
  </si>
  <si>
    <t>23. Поповић (Јордан) Невена</t>
  </si>
  <si>
    <t>ПХ07/2010</t>
  </si>
  <si>
    <t>24. Поповић (Љубиша) Тања</t>
  </si>
  <si>
    <t>ПХ04/2011</t>
  </si>
  <si>
    <t>25. Поповић (Предраг) Драгана</t>
  </si>
  <si>
    <t>ПХ11/2011</t>
  </si>
  <si>
    <t>26. Ристић (Срђан) Милица</t>
  </si>
  <si>
    <t>ПХ06/2012</t>
  </si>
  <si>
    <t>27. Степановић (Драган) Марија</t>
  </si>
  <si>
    <t>ПХ05/2012</t>
  </si>
  <si>
    <t>28. Стојичков (Стефан) Марко</t>
  </si>
  <si>
    <t>ПХ12/2012</t>
  </si>
  <si>
    <t>29. Томић (Владица) Сандра</t>
  </si>
  <si>
    <t>ПХ16/2012</t>
  </si>
  <si>
    <t>30. Тркља (Драган) Марија</t>
  </si>
  <si>
    <t>ПХ10/2012</t>
  </si>
  <si>
    <t>1. Антоновић (Душко) Јована</t>
  </si>
  <si>
    <t>ХЖ34/2012</t>
  </si>
  <si>
    <t>2. Бека (Дориел) Андријана</t>
  </si>
  <si>
    <t>ХЖ05/2012</t>
  </si>
  <si>
    <t>3. Валтер (Драгош) Стеван</t>
  </si>
  <si>
    <t>ХЖ060022</t>
  </si>
  <si>
    <t>4. Вермезовић (Милија) Ђорђе</t>
  </si>
  <si>
    <t>ХЖ16/2012</t>
  </si>
  <si>
    <t>5. Вуковић (Петар) Мара</t>
  </si>
  <si>
    <t>ХЖ22/2012</t>
  </si>
  <si>
    <t>6. Вучићевић (Никола) Драгица</t>
  </si>
  <si>
    <t>ХЖ04/2012</t>
  </si>
  <si>
    <t>7. Димитријевић (Андрија) Ања</t>
  </si>
  <si>
    <t>ХЖ25/2012</t>
  </si>
  <si>
    <t>8. Долић (Доброслав) Александра</t>
  </si>
  <si>
    <t>ХЖ06/2012</t>
  </si>
  <si>
    <t>9. Ердељан (Драган) Јована</t>
  </si>
  <si>
    <t>ХЖ03/2012</t>
  </si>
  <si>
    <t>10. Жижик (Ференц) Оливера</t>
  </si>
  <si>
    <t>ХЖ02/2012</t>
  </si>
  <si>
    <t>11. Зеленовић (Милан) Јелена</t>
  </si>
  <si>
    <t>ХЖ09/2012</t>
  </si>
  <si>
    <t>12. Зељковић (Предраг) Јована</t>
  </si>
  <si>
    <t>ХЖ09/2011</t>
  </si>
  <si>
    <t>13. Јовановић (Велимир) Марија</t>
  </si>
  <si>
    <t>ХЖ21/2012</t>
  </si>
  <si>
    <t>14. Крсмановић (Небојша) Теодора</t>
  </si>
  <si>
    <t>ХЖ27/2012</t>
  </si>
  <si>
    <t>15. Крстић (Братислав) Војислав</t>
  </si>
  <si>
    <t>ХЖ15/2012</t>
  </si>
  <si>
    <t>16. Крстић (Дејан) Марија</t>
  </si>
  <si>
    <t>ХЖ11/2012</t>
  </si>
  <si>
    <t>17. Крстић (Радивоје) Марија</t>
  </si>
  <si>
    <t>ХЖ16/2011</t>
  </si>
  <si>
    <t>18. Крунић (Јова) Михајло</t>
  </si>
  <si>
    <t>ХЖ30/2012</t>
  </si>
  <si>
    <t>19. Лазаревић (Родољуб) Алекса</t>
  </si>
  <si>
    <t>ХЖ12/2012</t>
  </si>
  <si>
    <t>20. Марковић (Горан) Стефан</t>
  </si>
  <si>
    <t>ХЖ14/2012</t>
  </si>
  <si>
    <t>21. Мердовић (Радован) Миљан</t>
  </si>
  <si>
    <t>ХЖ33/2012</t>
  </si>
  <si>
    <t>22. Милисављевић (Никола) Невена</t>
  </si>
  <si>
    <t>ХЖ10/2012</t>
  </si>
  <si>
    <t>23. Милић (Милен) Јелена</t>
  </si>
  <si>
    <t>ХЖ07/2012</t>
  </si>
  <si>
    <t>24. Милошевић (Југослав) Ана</t>
  </si>
  <si>
    <t>ХЖ23/2012</t>
  </si>
  <si>
    <t>25. Михајловић (Жарко) Горан</t>
  </si>
  <si>
    <t>ХЖ24/2012</t>
  </si>
  <si>
    <t>26. Михајловић (Срђан) Невена</t>
  </si>
  <si>
    <t>ХЖ18/2012</t>
  </si>
  <si>
    <t>27. Некић (Драгослав) Тања</t>
  </si>
  <si>
    <t>ХЖ04/2011</t>
  </si>
  <si>
    <t>28. Николић (Трајан) Ивана</t>
  </si>
  <si>
    <t>ХЖ29/2012</t>
  </si>
  <si>
    <t>29. Новаков - Дрндарски (Душан) Алексндра</t>
  </si>
  <si>
    <t>ХЖ01/2012</t>
  </si>
  <si>
    <t>30. Обрадовић (Јован) Сандра</t>
  </si>
  <si>
    <t>ХЖ15/2011</t>
  </si>
  <si>
    <t>31. Першић (Александар) Даница</t>
  </si>
  <si>
    <t>ХЖ19/2012</t>
  </si>
  <si>
    <t>32. Плећић (Живадин) Ана</t>
  </si>
  <si>
    <t>ХЖ26/2012</t>
  </si>
  <si>
    <t>33. Почековац (Лазар) Византија</t>
  </si>
  <si>
    <t>ХЖ17/2012</t>
  </si>
  <si>
    <t>34. Радошевић (Радисав) Тамара</t>
  </si>
  <si>
    <t>ХЖ23/2010</t>
  </si>
  <si>
    <t>35. Рајак (Рато) Марта</t>
  </si>
  <si>
    <t>ХЖ08/2012</t>
  </si>
  <si>
    <t>36. Савић (Драгољуб) Слађана</t>
  </si>
  <si>
    <t>ХЖ20/2012</t>
  </si>
  <si>
    <t>37. Тодоровић (Илија) Милена</t>
  </si>
  <si>
    <t>ХЖ35/2012</t>
  </si>
  <si>
    <t>38. Томковић (Слободан) Јелена</t>
  </si>
  <si>
    <t>ХЖ28/2012</t>
  </si>
  <si>
    <t>39. Ћурчић (Милан) Славица</t>
  </si>
  <si>
    <t>ХЖ13/2012</t>
  </si>
  <si>
    <t>40. Шованек (Мирослав) Наталиа</t>
  </si>
  <si>
    <t>ХЖ32/2012</t>
  </si>
  <si>
    <t>41. Штрбац (Горан) Горана</t>
  </si>
  <si>
    <t>ХЖ31/2012</t>
  </si>
  <si>
    <t>1. КОЛ.</t>
  </si>
  <si>
    <t>2. КОЛ.</t>
  </si>
  <si>
    <t>(макс. 25)</t>
  </si>
  <si>
    <t>Студијски програм:   Основне академске студије: Хемичар (2012)</t>
  </si>
  <si>
    <t>Студијски програм:   Основне академске студије: Биохемичар (2012)</t>
  </si>
  <si>
    <t>Студијски програм:   Основне академске студије: Професор хемије (2012)</t>
  </si>
  <si>
    <t>Студијски програм:   Основне академске студије: Хемичар за животну средину (2012)</t>
  </si>
  <si>
    <t>Укупно</t>
  </si>
  <si>
    <t>Д.</t>
  </si>
  <si>
    <t>(макс. 60)</t>
  </si>
  <si>
    <t>ИСПИТ ЈУН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</si>
</sst>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3" borderId="0" xfId="0" applyFill="1"/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4" fillId="4" borderId="0" xfId="0" applyFont="1" applyFill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4" fillId="2" borderId="0" xfId="0" applyFont="1" applyFill="1"/>
    <xf numFmtId="0" fontId="0" fillId="5" borderId="0" xfId="0" applyFont="1" applyFill="1"/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0" fillId="6" borderId="0" xfId="0" applyFill="1"/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3"/>
  <sheetViews>
    <sheetView tabSelected="1" topLeftCell="A321" workbookViewId="0">
      <selection activeCell="E330" sqref="E330:E331"/>
    </sheetView>
  </sheetViews>
  <sheetFormatPr defaultRowHeight="15" x14ac:dyDescent="0.25"/>
  <cols>
    <col min="1" max="1" width="33.42578125" customWidth="1"/>
    <col min="2" max="2" width="9.140625" style="17"/>
    <col min="3" max="3" width="9.140625" style="10"/>
    <col min="4" max="4" width="9.140625" style="6"/>
    <col min="5" max="5" width="10.42578125" style="14" customWidth="1"/>
  </cols>
  <sheetData>
    <row r="2" spans="1:9" ht="15.75" thickBot="1" x14ac:dyDescent="0.3"/>
    <row r="3" spans="1:9" ht="15.75" thickBot="1" x14ac:dyDescent="0.3">
      <c r="A3" s="1" t="s">
        <v>0</v>
      </c>
      <c r="B3" s="26" t="s">
        <v>2</v>
      </c>
      <c r="C3" s="27"/>
      <c r="D3" s="27"/>
      <c r="E3" s="27"/>
      <c r="F3" s="28"/>
    </row>
    <row r="4" spans="1:9" ht="26.25" x14ac:dyDescent="0.25">
      <c r="A4" s="2" t="s">
        <v>1</v>
      </c>
      <c r="B4" s="18" t="s">
        <v>504</v>
      </c>
      <c r="C4" s="11" t="s">
        <v>497</v>
      </c>
      <c r="D4" s="7" t="s">
        <v>496</v>
      </c>
      <c r="E4" s="15" t="s">
        <v>506</v>
      </c>
      <c r="F4" s="33" t="s">
        <v>503</v>
      </c>
    </row>
    <row r="5" spans="1:9" ht="27" thickBot="1" x14ac:dyDescent="0.3">
      <c r="A5" s="3"/>
      <c r="B5" s="19" t="s">
        <v>3</v>
      </c>
      <c r="C5" s="12" t="s">
        <v>498</v>
      </c>
      <c r="D5" s="8" t="s">
        <v>498</v>
      </c>
      <c r="E5" s="16" t="s">
        <v>505</v>
      </c>
      <c r="F5" s="34"/>
    </row>
    <row r="6" spans="1:9" ht="25.5" customHeight="1" thickBot="1" x14ac:dyDescent="0.3">
      <c r="A6" s="26" t="s">
        <v>499</v>
      </c>
      <c r="B6" s="27"/>
      <c r="C6" s="27"/>
      <c r="D6" s="27"/>
      <c r="E6" s="27"/>
      <c r="F6" s="28"/>
    </row>
    <row r="7" spans="1:9" ht="28.5" customHeight="1" x14ac:dyDescent="0.25">
      <c r="A7" s="4" t="s">
        <v>4</v>
      </c>
      <c r="B7" s="29">
        <v>10</v>
      </c>
      <c r="C7" s="31">
        <v>22</v>
      </c>
      <c r="D7" s="24">
        <v>25</v>
      </c>
      <c r="E7" s="20"/>
      <c r="F7" s="22">
        <f>B7+C7+D7+E7</f>
        <v>57</v>
      </c>
    </row>
    <row r="8" spans="1:9" ht="15.75" thickBot="1" x14ac:dyDescent="0.3">
      <c r="A8" s="5" t="s">
        <v>5</v>
      </c>
      <c r="B8" s="30"/>
      <c r="C8" s="32"/>
      <c r="D8" s="25"/>
      <c r="E8" s="21"/>
      <c r="F8" s="23"/>
      <c r="I8" s="13"/>
    </row>
    <row r="9" spans="1:9" ht="20.25" customHeight="1" x14ac:dyDescent="0.25">
      <c r="A9" s="4" t="s">
        <v>6</v>
      </c>
      <c r="B9" s="29">
        <v>5</v>
      </c>
      <c r="C9" s="31">
        <v>0</v>
      </c>
      <c r="D9" s="24">
        <v>6</v>
      </c>
      <c r="E9" s="20">
        <v>40</v>
      </c>
      <c r="F9" s="22">
        <f>B9+C9+D9+E9</f>
        <v>51</v>
      </c>
    </row>
    <row r="10" spans="1:9" ht="15.75" thickBot="1" x14ac:dyDescent="0.3">
      <c r="A10" s="5" t="s">
        <v>7</v>
      </c>
      <c r="B10" s="30"/>
      <c r="C10" s="32"/>
      <c r="D10" s="25"/>
      <c r="E10" s="21"/>
      <c r="F10" s="23"/>
    </row>
    <row r="11" spans="1:9" ht="17.25" customHeight="1" x14ac:dyDescent="0.25">
      <c r="A11" s="4" t="s">
        <v>8</v>
      </c>
      <c r="B11" s="29">
        <v>10</v>
      </c>
      <c r="C11" s="31">
        <v>23</v>
      </c>
      <c r="D11" s="24">
        <v>25</v>
      </c>
      <c r="E11" s="20"/>
      <c r="F11" s="22">
        <f>B11+C11+D11+E11</f>
        <v>58</v>
      </c>
    </row>
    <row r="12" spans="1:9" ht="15.75" thickBot="1" x14ac:dyDescent="0.3">
      <c r="A12" s="5" t="s">
        <v>9</v>
      </c>
      <c r="B12" s="30"/>
      <c r="C12" s="32"/>
      <c r="D12" s="25"/>
      <c r="E12" s="21"/>
      <c r="F12" s="23"/>
    </row>
    <row r="13" spans="1:9" ht="17.25" customHeight="1" x14ac:dyDescent="0.25">
      <c r="A13" s="4" t="s">
        <v>10</v>
      </c>
      <c r="B13" s="29">
        <v>10</v>
      </c>
      <c r="C13" s="31">
        <v>0</v>
      </c>
      <c r="D13" s="24">
        <v>1</v>
      </c>
      <c r="E13" s="20"/>
      <c r="F13" s="22">
        <f>B13+C13+D13+E13</f>
        <v>11</v>
      </c>
    </row>
    <row r="14" spans="1:9" ht="15.75" thickBot="1" x14ac:dyDescent="0.3">
      <c r="A14" s="5" t="s">
        <v>11</v>
      </c>
      <c r="B14" s="30"/>
      <c r="C14" s="32"/>
      <c r="D14" s="25"/>
      <c r="E14" s="21"/>
      <c r="F14" s="23"/>
    </row>
    <row r="15" spans="1:9" ht="17.25" customHeight="1" x14ac:dyDescent="0.25">
      <c r="A15" s="4" t="s">
        <v>12</v>
      </c>
      <c r="B15" s="29">
        <v>0</v>
      </c>
      <c r="C15" s="31"/>
      <c r="D15" s="24"/>
      <c r="E15" s="20"/>
      <c r="F15" s="22">
        <f>B15+C15+D15+E15</f>
        <v>0</v>
      </c>
    </row>
    <row r="16" spans="1:9" ht="15.75" thickBot="1" x14ac:dyDescent="0.3">
      <c r="A16" s="5" t="s">
        <v>13</v>
      </c>
      <c r="B16" s="30"/>
      <c r="C16" s="32"/>
      <c r="D16" s="25"/>
      <c r="E16" s="21"/>
      <c r="F16" s="23"/>
    </row>
    <row r="17" spans="1:6" ht="18.75" customHeight="1" x14ac:dyDescent="0.25">
      <c r="A17" s="4" t="s">
        <v>14</v>
      </c>
      <c r="B17" s="29">
        <v>10</v>
      </c>
      <c r="C17" s="31">
        <v>13</v>
      </c>
      <c r="D17" s="24">
        <v>2</v>
      </c>
      <c r="E17" s="20"/>
      <c r="F17" s="22">
        <f>B17+C17+D17+E17</f>
        <v>25</v>
      </c>
    </row>
    <row r="18" spans="1:6" ht="15.75" thickBot="1" x14ac:dyDescent="0.3">
      <c r="A18" s="5" t="s">
        <v>15</v>
      </c>
      <c r="B18" s="30"/>
      <c r="C18" s="32"/>
      <c r="D18" s="25"/>
      <c r="E18" s="21"/>
      <c r="F18" s="23"/>
    </row>
    <row r="19" spans="1:6" ht="16.5" customHeight="1" x14ac:dyDescent="0.25">
      <c r="A19" s="4" t="s">
        <v>16</v>
      </c>
      <c r="B19" s="29">
        <v>10</v>
      </c>
      <c r="C19" s="31">
        <v>2</v>
      </c>
      <c r="D19" s="24">
        <v>0</v>
      </c>
      <c r="E19" s="20"/>
      <c r="F19" s="22">
        <f>B19+C19+D19+E19</f>
        <v>12</v>
      </c>
    </row>
    <row r="20" spans="1:6" ht="15.75" thickBot="1" x14ac:dyDescent="0.3">
      <c r="A20" s="5" t="s">
        <v>17</v>
      </c>
      <c r="B20" s="30"/>
      <c r="C20" s="32"/>
      <c r="D20" s="25"/>
      <c r="E20" s="21"/>
      <c r="F20" s="23"/>
    </row>
    <row r="21" spans="1:6" ht="21" customHeight="1" x14ac:dyDescent="0.25">
      <c r="A21" s="4" t="s">
        <v>18</v>
      </c>
      <c r="B21" s="29">
        <v>0</v>
      </c>
      <c r="C21" s="31"/>
      <c r="D21" s="24"/>
      <c r="E21" s="20"/>
      <c r="F21" s="22">
        <f>B21+C21+D21+E21</f>
        <v>0</v>
      </c>
    </row>
    <row r="22" spans="1:6" ht="15.75" thickBot="1" x14ac:dyDescent="0.3">
      <c r="A22" s="5" t="s">
        <v>19</v>
      </c>
      <c r="B22" s="30"/>
      <c r="C22" s="32"/>
      <c r="D22" s="25"/>
      <c r="E22" s="21"/>
      <c r="F22" s="23"/>
    </row>
    <row r="23" spans="1:6" ht="19.5" customHeight="1" x14ac:dyDescent="0.25">
      <c r="A23" s="4" t="s">
        <v>20</v>
      </c>
      <c r="B23" s="29">
        <v>10</v>
      </c>
      <c r="C23" s="31">
        <v>0</v>
      </c>
      <c r="D23" s="24">
        <v>1</v>
      </c>
      <c r="E23" s="20"/>
      <c r="F23" s="22">
        <f>B23+C23+D23+E23</f>
        <v>11</v>
      </c>
    </row>
    <row r="24" spans="1:6" ht="15.75" thickBot="1" x14ac:dyDescent="0.3">
      <c r="A24" s="5" t="s">
        <v>21</v>
      </c>
      <c r="B24" s="30"/>
      <c r="C24" s="32"/>
      <c r="D24" s="25"/>
      <c r="E24" s="21"/>
      <c r="F24" s="23"/>
    </row>
    <row r="25" spans="1:6" ht="17.25" customHeight="1" x14ac:dyDescent="0.25">
      <c r="A25" s="4" t="s">
        <v>22</v>
      </c>
      <c r="B25" s="29">
        <v>10</v>
      </c>
      <c r="C25" s="31">
        <v>0</v>
      </c>
      <c r="D25" s="24">
        <v>0</v>
      </c>
      <c r="E25" s="20"/>
      <c r="F25" s="22">
        <f>B25+C25+D25+E25</f>
        <v>10</v>
      </c>
    </row>
    <row r="26" spans="1:6" ht="15.75" thickBot="1" x14ac:dyDescent="0.3">
      <c r="A26" s="5" t="s">
        <v>23</v>
      </c>
      <c r="B26" s="30"/>
      <c r="C26" s="32"/>
      <c r="D26" s="25"/>
      <c r="E26" s="21"/>
      <c r="F26" s="23"/>
    </row>
    <row r="27" spans="1:6" ht="22.5" customHeight="1" x14ac:dyDescent="0.25">
      <c r="A27" s="4" t="s">
        <v>24</v>
      </c>
      <c r="B27" s="29">
        <v>0</v>
      </c>
      <c r="C27" s="31"/>
      <c r="D27" s="24"/>
      <c r="E27" s="20"/>
      <c r="F27" s="22">
        <f>B27+C27+D27+E27</f>
        <v>0</v>
      </c>
    </row>
    <row r="28" spans="1:6" ht="15.75" thickBot="1" x14ac:dyDescent="0.3">
      <c r="A28" s="5" t="s">
        <v>25</v>
      </c>
      <c r="B28" s="30"/>
      <c r="C28" s="32"/>
      <c r="D28" s="25"/>
      <c r="E28" s="21"/>
      <c r="F28" s="23"/>
    </row>
    <row r="29" spans="1:6" ht="18" customHeight="1" x14ac:dyDescent="0.25">
      <c r="A29" s="4" t="s">
        <v>26</v>
      </c>
      <c r="B29" s="29">
        <v>10</v>
      </c>
      <c r="C29" s="31">
        <v>2</v>
      </c>
      <c r="D29" s="24">
        <v>3</v>
      </c>
      <c r="E29" s="20"/>
      <c r="F29" s="22">
        <f>B29+C29+D29+E29</f>
        <v>15</v>
      </c>
    </row>
    <row r="30" spans="1:6" ht="15.75" thickBot="1" x14ac:dyDescent="0.3">
      <c r="A30" s="5" t="s">
        <v>27</v>
      </c>
      <c r="B30" s="30"/>
      <c r="C30" s="32"/>
      <c r="D30" s="25"/>
      <c r="E30" s="21"/>
      <c r="F30" s="23"/>
    </row>
    <row r="31" spans="1:6" x14ac:dyDescent="0.25">
      <c r="A31" s="4" t="s">
        <v>28</v>
      </c>
      <c r="B31" s="29">
        <v>10</v>
      </c>
      <c r="C31" s="31">
        <v>0</v>
      </c>
      <c r="D31" s="24">
        <v>0</v>
      </c>
      <c r="E31" s="20"/>
      <c r="F31" s="22">
        <f>B31+C31+D31+E31</f>
        <v>10</v>
      </c>
    </row>
    <row r="32" spans="1:6" ht="15.75" thickBot="1" x14ac:dyDescent="0.3">
      <c r="A32" s="5" t="s">
        <v>29</v>
      </c>
      <c r="B32" s="30"/>
      <c r="C32" s="32"/>
      <c r="D32" s="25"/>
      <c r="E32" s="21"/>
      <c r="F32" s="23"/>
    </row>
    <row r="33" spans="1:6" ht="18" customHeight="1" x14ac:dyDescent="0.25">
      <c r="A33" s="4" t="s">
        <v>30</v>
      </c>
      <c r="B33" s="29">
        <v>10</v>
      </c>
      <c r="C33" s="31">
        <v>0</v>
      </c>
      <c r="D33" s="24">
        <v>3</v>
      </c>
      <c r="E33" s="20">
        <v>24</v>
      </c>
      <c r="F33" s="22">
        <f>B33+C33+D33+E33</f>
        <v>37</v>
      </c>
    </row>
    <row r="34" spans="1:6" ht="15.75" thickBot="1" x14ac:dyDescent="0.3">
      <c r="A34" s="5" t="s">
        <v>31</v>
      </c>
      <c r="B34" s="30"/>
      <c r="C34" s="32"/>
      <c r="D34" s="25"/>
      <c r="E34" s="21"/>
      <c r="F34" s="23"/>
    </row>
    <row r="35" spans="1:6" ht="21.75" customHeight="1" x14ac:dyDescent="0.25">
      <c r="A35" s="4" t="s">
        <v>32</v>
      </c>
      <c r="B35" s="29">
        <v>10</v>
      </c>
      <c r="C35" s="31">
        <v>0</v>
      </c>
      <c r="D35" s="24">
        <v>0</v>
      </c>
      <c r="E35" s="20"/>
      <c r="F35" s="22">
        <f>B35+C35+D35+E35</f>
        <v>10</v>
      </c>
    </row>
    <row r="36" spans="1:6" ht="15.75" thickBot="1" x14ac:dyDescent="0.3">
      <c r="A36" s="5" t="s">
        <v>33</v>
      </c>
      <c r="B36" s="30"/>
      <c r="C36" s="32"/>
      <c r="D36" s="25"/>
      <c r="E36" s="21"/>
      <c r="F36" s="23"/>
    </row>
    <row r="37" spans="1:6" ht="19.5" customHeight="1" x14ac:dyDescent="0.25">
      <c r="A37" s="4" t="s">
        <v>34</v>
      </c>
      <c r="B37" s="29">
        <v>10</v>
      </c>
      <c r="C37" s="31">
        <v>15</v>
      </c>
      <c r="D37" s="24">
        <v>18</v>
      </c>
      <c r="E37" s="20"/>
      <c r="F37" s="22">
        <f>B37+C37+D37+E37</f>
        <v>43</v>
      </c>
    </row>
    <row r="38" spans="1:6" ht="15.75" thickBot="1" x14ac:dyDescent="0.3">
      <c r="A38" s="5" t="s">
        <v>35</v>
      </c>
      <c r="B38" s="30"/>
      <c r="C38" s="32"/>
      <c r="D38" s="25"/>
      <c r="E38" s="21"/>
      <c r="F38" s="23"/>
    </row>
    <row r="39" spans="1:6" ht="17.25" customHeight="1" x14ac:dyDescent="0.25">
      <c r="A39" s="4" t="s">
        <v>36</v>
      </c>
      <c r="B39" s="29">
        <v>10</v>
      </c>
      <c r="C39" s="31">
        <v>0</v>
      </c>
      <c r="D39" s="24">
        <v>1</v>
      </c>
      <c r="E39" s="20">
        <v>6</v>
      </c>
      <c r="F39" s="22">
        <f>B39+C39+D39+E39</f>
        <v>17</v>
      </c>
    </row>
    <row r="40" spans="1:6" ht="15.75" thickBot="1" x14ac:dyDescent="0.3">
      <c r="A40" s="5" t="s">
        <v>37</v>
      </c>
      <c r="B40" s="30"/>
      <c r="C40" s="32"/>
      <c r="D40" s="25"/>
      <c r="E40" s="21"/>
      <c r="F40" s="23"/>
    </row>
    <row r="41" spans="1:6" ht="17.25" customHeight="1" x14ac:dyDescent="0.25">
      <c r="A41" s="4" t="s">
        <v>38</v>
      </c>
      <c r="B41" s="29">
        <v>10</v>
      </c>
      <c r="C41" s="31"/>
      <c r="D41" s="24">
        <v>0</v>
      </c>
      <c r="E41" s="20"/>
      <c r="F41" s="22">
        <f>B41+C41+D41+E41</f>
        <v>10</v>
      </c>
    </row>
    <row r="42" spans="1:6" ht="15.75" thickBot="1" x14ac:dyDescent="0.3">
      <c r="A42" s="5" t="s">
        <v>39</v>
      </c>
      <c r="B42" s="30"/>
      <c r="C42" s="32"/>
      <c r="D42" s="25"/>
      <c r="E42" s="21"/>
      <c r="F42" s="23"/>
    </row>
    <row r="43" spans="1:6" ht="18.75" customHeight="1" x14ac:dyDescent="0.25">
      <c r="A43" s="4" t="s">
        <v>40</v>
      </c>
      <c r="B43" s="29">
        <v>0</v>
      </c>
      <c r="C43" s="31"/>
      <c r="D43" s="24"/>
      <c r="E43" s="20"/>
      <c r="F43" s="22">
        <f>B43+C43+D43+E43</f>
        <v>0</v>
      </c>
    </row>
    <row r="44" spans="1:6" ht="15.75" thickBot="1" x14ac:dyDescent="0.3">
      <c r="A44" s="5" t="s">
        <v>41</v>
      </c>
      <c r="B44" s="30"/>
      <c r="C44" s="32"/>
      <c r="D44" s="25"/>
      <c r="E44" s="21"/>
      <c r="F44" s="23"/>
    </row>
    <row r="45" spans="1:6" ht="21" customHeight="1" x14ac:dyDescent="0.25">
      <c r="A45" s="4" t="s">
        <v>42</v>
      </c>
      <c r="B45" s="29"/>
      <c r="C45" s="31"/>
      <c r="D45" s="24"/>
      <c r="E45" s="20"/>
      <c r="F45" s="22">
        <f>B45+C45+D45+E45</f>
        <v>0</v>
      </c>
    </row>
    <row r="46" spans="1:6" ht="15.75" thickBot="1" x14ac:dyDescent="0.3">
      <c r="A46" s="5" t="s">
        <v>43</v>
      </c>
      <c r="B46" s="30"/>
      <c r="C46" s="32"/>
      <c r="D46" s="25"/>
      <c r="E46" s="21"/>
      <c r="F46" s="23"/>
    </row>
    <row r="47" spans="1:6" ht="19.5" customHeight="1" x14ac:dyDescent="0.25">
      <c r="A47" s="4" t="s">
        <v>44</v>
      </c>
      <c r="B47" s="29">
        <v>10</v>
      </c>
      <c r="C47" s="31">
        <v>20</v>
      </c>
      <c r="D47" s="24">
        <v>21</v>
      </c>
      <c r="E47" s="20"/>
      <c r="F47" s="22">
        <f>B47+C47+D47+E47</f>
        <v>51</v>
      </c>
    </row>
    <row r="48" spans="1:6" ht="15.75" thickBot="1" x14ac:dyDescent="0.3">
      <c r="A48" s="5" t="s">
        <v>45</v>
      </c>
      <c r="B48" s="30"/>
      <c r="C48" s="32"/>
      <c r="D48" s="25"/>
      <c r="E48" s="21"/>
      <c r="F48" s="23"/>
    </row>
    <row r="49" spans="1:6" ht="22.5" customHeight="1" x14ac:dyDescent="0.25">
      <c r="A49" s="4" t="s">
        <v>46</v>
      </c>
      <c r="B49" s="29">
        <v>0</v>
      </c>
      <c r="C49" s="31"/>
      <c r="D49" s="24"/>
      <c r="E49" s="20"/>
      <c r="F49" s="22">
        <f>B49+C49+D49+E49</f>
        <v>0</v>
      </c>
    </row>
    <row r="50" spans="1:6" ht="15.75" thickBot="1" x14ac:dyDescent="0.3">
      <c r="A50" s="5" t="s">
        <v>47</v>
      </c>
      <c r="B50" s="30"/>
      <c r="C50" s="32"/>
      <c r="D50" s="25"/>
      <c r="E50" s="21"/>
      <c r="F50" s="23"/>
    </row>
    <row r="51" spans="1:6" ht="17.25" customHeight="1" x14ac:dyDescent="0.25">
      <c r="A51" s="4" t="s">
        <v>48</v>
      </c>
      <c r="B51" s="29">
        <v>10</v>
      </c>
      <c r="C51" s="31">
        <v>3</v>
      </c>
      <c r="D51" s="24">
        <v>7</v>
      </c>
      <c r="E51" s="20"/>
      <c r="F51" s="22">
        <f>B51+C51+D51+E51</f>
        <v>20</v>
      </c>
    </row>
    <row r="52" spans="1:6" ht="15.75" thickBot="1" x14ac:dyDescent="0.3">
      <c r="A52" s="5" t="s">
        <v>49</v>
      </c>
      <c r="B52" s="30"/>
      <c r="C52" s="32"/>
      <c r="D52" s="25"/>
      <c r="E52" s="21"/>
      <c r="F52" s="23"/>
    </row>
    <row r="53" spans="1:6" ht="20.25" customHeight="1" x14ac:dyDescent="0.25">
      <c r="A53" s="4" t="s">
        <v>50</v>
      </c>
      <c r="B53" s="29">
        <v>0</v>
      </c>
      <c r="C53" s="31"/>
      <c r="D53" s="24"/>
      <c r="E53" s="20"/>
      <c r="F53" s="22">
        <f>B53+C53+D53+E53</f>
        <v>0</v>
      </c>
    </row>
    <row r="54" spans="1:6" ht="15.75" thickBot="1" x14ac:dyDescent="0.3">
      <c r="A54" s="5" t="s">
        <v>51</v>
      </c>
      <c r="B54" s="30"/>
      <c r="C54" s="32"/>
      <c r="D54" s="25"/>
      <c r="E54" s="21"/>
      <c r="F54" s="23"/>
    </row>
    <row r="55" spans="1:6" ht="22.5" customHeight="1" x14ac:dyDescent="0.25">
      <c r="A55" s="4" t="s">
        <v>52</v>
      </c>
      <c r="B55" s="29">
        <v>10</v>
      </c>
      <c r="C55" s="31">
        <v>10</v>
      </c>
      <c r="D55" s="24">
        <v>0</v>
      </c>
      <c r="E55" s="20"/>
      <c r="F55" s="22">
        <f>B55+C55+D55+E55</f>
        <v>20</v>
      </c>
    </row>
    <row r="56" spans="1:6" ht="15.75" thickBot="1" x14ac:dyDescent="0.3">
      <c r="A56" s="5" t="s">
        <v>53</v>
      </c>
      <c r="B56" s="30"/>
      <c r="C56" s="32"/>
      <c r="D56" s="25"/>
      <c r="E56" s="21"/>
      <c r="F56" s="23"/>
    </row>
    <row r="57" spans="1:6" ht="22.5" customHeight="1" x14ac:dyDescent="0.25">
      <c r="A57" s="4" t="s">
        <v>54</v>
      </c>
      <c r="B57" s="29">
        <v>10</v>
      </c>
      <c r="C57" s="31">
        <v>14</v>
      </c>
      <c r="D57" s="24"/>
      <c r="E57" s="20"/>
      <c r="F57" s="22">
        <f>B57+C57+D57+E57</f>
        <v>24</v>
      </c>
    </row>
    <row r="58" spans="1:6" ht="15.75" thickBot="1" x14ac:dyDescent="0.3">
      <c r="A58" s="5" t="s">
        <v>55</v>
      </c>
      <c r="B58" s="30"/>
      <c r="C58" s="32"/>
      <c r="D58" s="25"/>
      <c r="E58" s="21"/>
      <c r="F58" s="23"/>
    </row>
    <row r="59" spans="1:6" x14ac:dyDescent="0.25">
      <c r="A59" s="4" t="s">
        <v>56</v>
      </c>
      <c r="B59" s="29">
        <v>10</v>
      </c>
      <c r="C59" s="31">
        <v>8</v>
      </c>
      <c r="D59" s="24">
        <v>9</v>
      </c>
      <c r="E59" s="20"/>
      <c r="F59" s="22">
        <f>B59+C59+D59+E59</f>
        <v>27</v>
      </c>
    </row>
    <row r="60" spans="1:6" ht="15.75" thickBot="1" x14ac:dyDescent="0.3">
      <c r="A60" s="5" t="s">
        <v>57</v>
      </c>
      <c r="B60" s="30"/>
      <c r="C60" s="32"/>
      <c r="D60" s="25"/>
      <c r="E60" s="21"/>
      <c r="F60" s="23"/>
    </row>
    <row r="61" spans="1:6" x14ac:dyDescent="0.25">
      <c r="A61" s="4" t="s">
        <v>58</v>
      </c>
      <c r="B61" s="29">
        <v>10</v>
      </c>
      <c r="C61" s="31">
        <v>4</v>
      </c>
      <c r="D61" s="24">
        <v>5</v>
      </c>
      <c r="E61" s="20"/>
      <c r="F61" s="22">
        <f>B61+C61+D61+E61</f>
        <v>19</v>
      </c>
    </row>
    <row r="62" spans="1:6" ht="15.75" thickBot="1" x14ac:dyDescent="0.3">
      <c r="A62" s="5" t="s">
        <v>59</v>
      </c>
      <c r="B62" s="30"/>
      <c r="C62" s="32"/>
      <c r="D62" s="25"/>
      <c r="E62" s="21"/>
      <c r="F62" s="23"/>
    </row>
    <row r="63" spans="1:6" x14ac:dyDescent="0.25">
      <c r="A63" s="4" t="s">
        <v>60</v>
      </c>
      <c r="B63" s="29">
        <v>10</v>
      </c>
      <c r="C63" s="31"/>
      <c r="D63" s="24">
        <v>7</v>
      </c>
      <c r="E63" s="20"/>
      <c r="F63" s="22">
        <f>B63+C63+D63+E63</f>
        <v>17</v>
      </c>
    </row>
    <row r="64" spans="1:6" ht="15.75" thickBot="1" x14ac:dyDescent="0.3">
      <c r="A64" s="5" t="s">
        <v>61</v>
      </c>
      <c r="B64" s="30"/>
      <c r="C64" s="32"/>
      <c r="D64" s="25"/>
      <c r="E64" s="21"/>
      <c r="F64" s="23"/>
    </row>
    <row r="65" spans="1:6" x14ac:dyDescent="0.25">
      <c r="A65" s="4" t="s">
        <v>62</v>
      </c>
      <c r="B65" s="29">
        <v>10</v>
      </c>
      <c r="C65" s="31">
        <v>2</v>
      </c>
      <c r="D65" s="24">
        <v>0</v>
      </c>
      <c r="E65" s="20"/>
      <c r="F65" s="22">
        <f>B65+C65+D65+E65</f>
        <v>12</v>
      </c>
    </row>
    <row r="66" spans="1:6" ht="15.75" thickBot="1" x14ac:dyDescent="0.3">
      <c r="A66" s="5" t="s">
        <v>63</v>
      </c>
      <c r="B66" s="30"/>
      <c r="C66" s="32"/>
      <c r="D66" s="25"/>
      <c r="E66" s="21"/>
      <c r="F66" s="23"/>
    </row>
    <row r="67" spans="1:6" x14ac:dyDescent="0.25">
      <c r="A67" s="4" t="s">
        <v>64</v>
      </c>
      <c r="B67" s="29"/>
      <c r="C67" s="31"/>
      <c r="D67" s="24"/>
      <c r="E67" s="20"/>
      <c r="F67" s="22">
        <f>B67+C67+D67+E67</f>
        <v>0</v>
      </c>
    </row>
    <row r="68" spans="1:6" ht="15.75" thickBot="1" x14ac:dyDescent="0.3">
      <c r="A68" s="5" t="s">
        <v>65</v>
      </c>
      <c r="B68" s="30"/>
      <c r="C68" s="32"/>
      <c r="D68" s="25"/>
      <c r="E68" s="21"/>
      <c r="F68" s="23"/>
    </row>
    <row r="69" spans="1:6" x14ac:dyDescent="0.25">
      <c r="A69" s="4" t="s">
        <v>66</v>
      </c>
      <c r="B69" s="29">
        <v>10</v>
      </c>
      <c r="C69" s="31">
        <v>12</v>
      </c>
      <c r="D69" s="24">
        <v>0</v>
      </c>
      <c r="E69" s="20"/>
      <c r="F69" s="22">
        <f>B69+C69+D69+E69</f>
        <v>22</v>
      </c>
    </row>
    <row r="70" spans="1:6" ht="15.75" thickBot="1" x14ac:dyDescent="0.3">
      <c r="A70" s="5" t="s">
        <v>67</v>
      </c>
      <c r="B70" s="30"/>
      <c r="C70" s="32"/>
      <c r="D70" s="25"/>
      <c r="E70" s="21"/>
      <c r="F70" s="23"/>
    </row>
    <row r="71" spans="1:6" x14ac:dyDescent="0.25">
      <c r="A71" s="4" t="s">
        <v>68</v>
      </c>
      <c r="B71" s="29">
        <v>5</v>
      </c>
      <c r="C71" s="31"/>
      <c r="D71" s="24"/>
      <c r="E71" s="20"/>
      <c r="F71" s="22">
        <f>B71+C71+D71+E71</f>
        <v>5</v>
      </c>
    </row>
    <row r="72" spans="1:6" ht="15.75" thickBot="1" x14ac:dyDescent="0.3">
      <c r="A72" s="5" t="s">
        <v>69</v>
      </c>
      <c r="B72" s="30"/>
      <c r="C72" s="32"/>
      <c r="D72" s="25"/>
      <c r="E72" s="21"/>
      <c r="F72" s="23"/>
    </row>
    <row r="73" spans="1:6" x14ac:dyDescent="0.25">
      <c r="A73" s="4" t="s">
        <v>70</v>
      </c>
      <c r="B73" s="29">
        <v>10</v>
      </c>
      <c r="C73" s="31">
        <v>4</v>
      </c>
      <c r="D73" s="24">
        <v>13</v>
      </c>
      <c r="E73" s="20"/>
      <c r="F73" s="22">
        <f>B73+C73+D73+E73</f>
        <v>27</v>
      </c>
    </row>
    <row r="74" spans="1:6" ht="15.75" thickBot="1" x14ac:dyDescent="0.3">
      <c r="A74" s="5" t="s">
        <v>71</v>
      </c>
      <c r="B74" s="30"/>
      <c r="C74" s="32"/>
      <c r="D74" s="25"/>
      <c r="E74" s="21"/>
      <c r="F74" s="23"/>
    </row>
    <row r="75" spans="1:6" x14ac:dyDescent="0.25">
      <c r="A75" s="4" t="s">
        <v>72</v>
      </c>
      <c r="B75" s="29">
        <v>10</v>
      </c>
      <c r="C75" s="31"/>
      <c r="D75" s="24"/>
      <c r="E75" s="20"/>
      <c r="F75" s="22">
        <f>B75+C75+D75+E75</f>
        <v>10</v>
      </c>
    </row>
    <row r="76" spans="1:6" ht="15.75" thickBot="1" x14ac:dyDescent="0.3">
      <c r="A76" s="5" t="s">
        <v>73</v>
      </c>
      <c r="B76" s="30"/>
      <c r="C76" s="32"/>
      <c r="D76" s="25"/>
      <c r="E76" s="21"/>
      <c r="F76" s="23"/>
    </row>
    <row r="77" spans="1:6" x14ac:dyDescent="0.25">
      <c r="A77" s="4" t="s">
        <v>74</v>
      </c>
      <c r="B77" s="29">
        <v>10</v>
      </c>
      <c r="C77" s="31">
        <v>12</v>
      </c>
      <c r="D77" s="24">
        <v>5</v>
      </c>
      <c r="E77" s="20"/>
      <c r="F77" s="22">
        <f>B77+C77+D77+E77</f>
        <v>27</v>
      </c>
    </row>
    <row r="78" spans="1:6" ht="15.75" thickBot="1" x14ac:dyDescent="0.3">
      <c r="A78" s="5" t="s">
        <v>75</v>
      </c>
      <c r="B78" s="30"/>
      <c r="C78" s="32"/>
      <c r="D78" s="25"/>
      <c r="E78" s="21"/>
      <c r="F78" s="23"/>
    </row>
    <row r="79" spans="1:6" x14ac:dyDescent="0.25">
      <c r="A79" s="4" t="s">
        <v>76</v>
      </c>
      <c r="B79" s="29">
        <v>10</v>
      </c>
      <c r="C79" s="31">
        <v>3</v>
      </c>
      <c r="D79" s="24">
        <v>8</v>
      </c>
      <c r="E79" s="20"/>
      <c r="F79" s="22">
        <f>B79+C79+D79+E79</f>
        <v>21</v>
      </c>
    </row>
    <row r="80" spans="1:6" ht="15.75" thickBot="1" x14ac:dyDescent="0.3">
      <c r="A80" s="5" t="s">
        <v>77</v>
      </c>
      <c r="B80" s="30"/>
      <c r="C80" s="32"/>
      <c r="D80" s="25"/>
      <c r="E80" s="21"/>
      <c r="F80" s="23"/>
    </row>
    <row r="81" spans="1:6" x14ac:dyDescent="0.25">
      <c r="A81" s="4" t="s">
        <v>78</v>
      </c>
      <c r="B81" s="29">
        <v>10</v>
      </c>
      <c r="C81" s="31">
        <v>1</v>
      </c>
      <c r="D81" s="24">
        <v>5</v>
      </c>
      <c r="E81" s="20"/>
      <c r="F81" s="22">
        <f>B81+C81+D81+E81</f>
        <v>16</v>
      </c>
    </row>
    <row r="82" spans="1:6" ht="15.75" thickBot="1" x14ac:dyDescent="0.3">
      <c r="A82" s="5" t="s">
        <v>79</v>
      </c>
      <c r="B82" s="30"/>
      <c r="C82" s="32"/>
      <c r="D82" s="25"/>
      <c r="E82" s="21"/>
      <c r="F82" s="23"/>
    </row>
    <row r="83" spans="1:6" x14ac:dyDescent="0.25">
      <c r="A83" s="4" t="s">
        <v>80</v>
      </c>
      <c r="B83" s="29">
        <v>10</v>
      </c>
      <c r="C83" s="31"/>
      <c r="D83" s="24">
        <v>0</v>
      </c>
      <c r="E83" s="20"/>
      <c r="F83" s="22">
        <f>B83+C83+D83+E83</f>
        <v>10</v>
      </c>
    </row>
    <row r="84" spans="1:6" ht="15.75" thickBot="1" x14ac:dyDescent="0.3">
      <c r="A84" s="5" t="s">
        <v>81</v>
      </c>
      <c r="B84" s="30"/>
      <c r="C84" s="32"/>
      <c r="D84" s="25"/>
      <c r="E84" s="21"/>
      <c r="F84" s="23"/>
    </row>
    <row r="85" spans="1:6" x14ac:dyDescent="0.25">
      <c r="A85" s="4" t="s">
        <v>82</v>
      </c>
      <c r="B85" s="29">
        <v>10</v>
      </c>
      <c r="C85" s="31">
        <v>0</v>
      </c>
      <c r="D85" s="24"/>
      <c r="E85" s="20"/>
      <c r="F85" s="22">
        <f>B85+C85+D85+E85</f>
        <v>10</v>
      </c>
    </row>
    <row r="86" spans="1:6" ht="15.75" thickBot="1" x14ac:dyDescent="0.3">
      <c r="A86" s="5" t="s">
        <v>83</v>
      </c>
      <c r="B86" s="30"/>
      <c r="C86" s="32"/>
      <c r="D86" s="25"/>
      <c r="E86" s="21"/>
      <c r="F86" s="23"/>
    </row>
    <row r="87" spans="1:6" x14ac:dyDescent="0.25">
      <c r="A87" s="4" t="s">
        <v>84</v>
      </c>
      <c r="B87" s="29">
        <v>10</v>
      </c>
      <c r="C87" s="31">
        <v>14</v>
      </c>
      <c r="D87" s="24">
        <v>25</v>
      </c>
      <c r="E87" s="20"/>
      <c r="F87" s="22">
        <f>B87+C87+D87+E87</f>
        <v>49</v>
      </c>
    </row>
    <row r="88" spans="1:6" ht="15.75" thickBot="1" x14ac:dyDescent="0.3">
      <c r="A88" s="5" t="s">
        <v>85</v>
      </c>
      <c r="B88" s="30"/>
      <c r="C88" s="32"/>
      <c r="D88" s="25"/>
      <c r="E88" s="21"/>
      <c r="F88" s="23"/>
    </row>
    <row r="89" spans="1:6" x14ac:dyDescent="0.25">
      <c r="A89" s="4" t="s">
        <v>86</v>
      </c>
      <c r="B89" s="29"/>
      <c r="C89" s="31"/>
      <c r="D89" s="24"/>
      <c r="E89" s="20"/>
      <c r="F89" s="22">
        <f>B89+C89+D89+E89</f>
        <v>0</v>
      </c>
    </row>
    <row r="90" spans="1:6" ht="15.75" thickBot="1" x14ac:dyDescent="0.3">
      <c r="A90" s="5" t="s">
        <v>87</v>
      </c>
      <c r="B90" s="30"/>
      <c r="C90" s="32"/>
      <c r="D90" s="25"/>
      <c r="E90" s="21"/>
      <c r="F90" s="23"/>
    </row>
    <row r="91" spans="1:6" x14ac:dyDescent="0.25">
      <c r="A91" s="4" t="s">
        <v>88</v>
      </c>
      <c r="B91" s="29">
        <v>10</v>
      </c>
      <c r="C91" s="31">
        <v>0</v>
      </c>
      <c r="D91" s="24">
        <v>0</v>
      </c>
      <c r="E91" s="20"/>
      <c r="F91" s="22">
        <f>B91+C91+D91+E91</f>
        <v>10</v>
      </c>
    </row>
    <row r="92" spans="1:6" ht="15.75" thickBot="1" x14ac:dyDescent="0.3">
      <c r="A92" s="5" t="s">
        <v>89</v>
      </c>
      <c r="B92" s="30"/>
      <c r="C92" s="32"/>
      <c r="D92" s="25"/>
      <c r="E92" s="21"/>
      <c r="F92" s="23"/>
    </row>
    <row r="93" spans="1:6" x14ac:dyDescent="0.25">
      <c r="A93" s="4" t="s">
        <v>90</v>
      </c>
      <c r="B93" s="29">
        <v>10</v>
      </c>
      <c r="C93" s="31"/>
      <c r="D93" s="24">
        <v>1</v>
      </c>
      <c r="E93" s="20"/>
      <c r="F93" s="22">
        <f>B93+C93+D93+E93</f>
        <v>11</v>
      </c>
    </row>
    <row r="94" spans="1:6" ht="15.75" thickBot="1" x14ac:dyDescent="0.3">
      <c r="A94" s="5" t="s">
        <v>91</v>
      </c>
      <c r="B94" s="30"/>
      <c r="C94" s="32"/>
      <c r="D94" s="25"/>
      <c r="E94" s="21"/>
      <c r="F94" s="23"/>
    </row>
    <row r="95" spans="1:6" x14ac:dyDescent="0.25">
      <c r="A95" s="4" t="s">
        <v>92</v>
      </c>
      <c r="B95" s="29">
        <v>10</v>
      </c>
      <c r="C95" s="31">
        <v>4</v>
      </c>
      <c r="D95" s="24">
        <v>12</v>
      </c>
      <c r="E95" s="20"/>
      <c r="F95" s="22">
        <f>B95+C95+D95+E95</f>
        <v>26</v>
      </c>
    </row>
    <row r="96" spans="1:6" ht="15.75" thickBot="1" x14ac:dyDescent="0.3">
      <c r="A96" s="5" t="s">
        <v>93</v>
      </c>
      <c r="B96" s="30"/>
      <c r="C96" s="32"/>
      <c r="D96" s="25"/>
      <c r="E96" s="21"/>
      <c r="F96" s="23"/>
    </row>
    <row r="97" spans="1:6" x14ac:dyDescent="0.25">
      <c r="A97" s="4" t="s">
        <v>94</v>
      </c>
      <c r="B97" s="29">
        <v>10</v>
      </c>
      <c r="C97" s="31">
        <v>4</v>
      </c>
      <c r="D97" s="24"/>
      <c r="E97" s="20"/>
      <c r="F97" s="22">
        <f>B97+C97+D97+E97</f>
        <v>14</v>
      </c>
    </row>
    <row r="98" spans="1:6" ht="15.75" thickBot="1" x14ac:dyDescent="0.3">
      <c r="A98" s="5" t="s">
        <v>95</v>
      </c>
      <c r="B98" s="30"/>
      <c r="C98" s="32"/>
      <c r="D98" s="25"/>
      <c r="E98" s="21"/>
      <c r="F98" s="23"/>
    </row>
    <row r="99" spans="1:6" x14ac:dyDescent="0.25">
      <c r="A99" s="4" t="s">
        <v>96</v>
      </c>
      <c r="B99" s="29">
        <v>10</v>
      </c>
      <c r="C99" s="31">
        <v>10</v>
      </c>
      <c r="D99" s="24">
        <v>0</v>
      </c>
      <c r="E99" s="20"/>
      <c r="F99" s="22">
        <f>B99+C99+D99+E99</f>
        <v>20</v>
      </c>
    </row>
    <row r="100" spans="1:6" ht="15.75" thickBot="1" x14ac:dyDescent="0.3">
      <c r="A100" s="5" t="s">
        <v>97</v>
      </c>
      <c r="B100" s="30"/>
      <c r="C100" s="32"/>
      <c r="D100" s="25"/>
      <c r="E100" s="21"/>
      <c r="F100" s="23"/>
    </row>
    <row r="101" spans="1:6" x14ac:dyDescent="0.25">
      <c r="A101" s="4" t="s">
        <v>98</v>
      </c>
      <c r="B101" s="29">
        <v>5</v>
      </c>
      <c r="C101" s="31">
        <v>7</v>
      </c>
      <c r="D101" s="24">
        <v>6</v>
      </c>
      <c r="E101" s="20"/>
      <c r="F101" s="22">
        <f>B101+C101+D101+E101</f>
        <v>18</v>
      </c>
    </row>
    <row r="102" spans="1:6" ht="15.75" thickBot="1" x14ac:dyDescent="0.3">
      <c r="A102" s="5" t="s">
        <v>99</v>
      </c>
      <c r="B102" s="30"/>
      <c r="C102" s="32"/>
      <c r="D102" s="25"/>
      <c r="E102" s="21"/>
      <c r="F102" s="23"/>
    </row>
    <row r="103" spans="1:6" x14ac:dyDescent="0.25">
      <c r="A103" s="4" t="s">
        <v>100</v>
      </c>
      <c r="B103" s="29">
        <v>10</v>
      </c>
      <c r="C103" s="31">
        <v>12</v>
      </c>
      <c r="D103" s="24">
        <v>13</v>
      </c>
      <c r="E103" s="20"/>
      <c r="F103" s="22">
        <f>B103+C103+D103+E103</f>
        <v>35</v>
      </c>
    </row>
    <row r="104" spans="1:6" ht="15.75" thickBot="1" x14ac:dyDescent="0.3">
      <c r="A104" s="5" t="s">
        <v>101</v>
      </c>
      <c r="B104" s="30"/>
      <c r="C104" s="32"/>
      <c r="D104" s="25"/>
      <c r="E104" s="21"/>
      <c r="F104" s="23"/>
    </row>
    <row r="105" spans="1:6" x14ac:dyDescent="0.25">
      <c r="A105" s="4" t="s">
        <v>102</v>
      </c>
      <c r="B105" s="29">
        <v>10</v>
      </c>
      <c r="C105" s="31">
        <v>0</v>
      </c>
      <c r="D105" s="24">
        <v>1</v>
      </c>
      <c r="E105" s="20"/>
      <c r="F105" s="22">
        <f>B105+C105+D105+E105</f>
        <v>11</v>
      </c>
    </row>
    <row r="106" spans="1:6" ht="15.75" thickBot="1" x14ac:dyDescent="0.3">
      <c r="A106" s="5" t="s">
        <v>103</v>
      </c>
      <c r="B106" s="30"/>
      <c r="C106" s="32"/>
      <c r="D106" s="25"/>
      <c r="E106" s="21"/>
      <c r="F106" s="23"/>
    </row>
    <row r="107" spans="1:6" x14ac:dyDescent="0.25">
      <c r="A107" s="4" t="s">
        <v>104</v>
      </c>
      <c r="B107" s="29">
        <v>10</v>
      </c>
      <c r="C107" s="31">
        <v>9</v>
      </c>
      <c r="D107" s="24">
        <v>9</v>
      </c>
      <c r="E107" s="20"/>
      <c r="F107" s="22">
        <f>B107+C107+D107+E107</f>
        <v>28</v>
      </c>
    </row>
    <row r="108" spans="1:6" ht="15.75" thickBot="1" x14ac:dyDescent="0.3">
      <c r="A108" s="5" t="s">
        <v>105</v>
      </c>
      <c r="B108" s="30"/>
      <c r="C108" s="32"/>
      <c r="D108" s="25"/>
      <c r="E108" s="21"/>
      <c r="F108" s="23"/>
    </row>
    <row r="109" spans="1:6" x14ac:dyDescent="0.25">
      <c r="A109" s="4" t="s">
        <v>106</v>
      </c>
      <c r="B109" s="29">
        <v>10</v>
      </c>
      <c r="C109" s="31">
        <v>4</v>
      </c>
      <c r="D109" s="24">
        <v>0</v>
      </c>
      <c r="E109" s="20"/>
      <c r="F109" s="22">
        <f>B109+C109+D109+E109</f>
        <v>14</v>
      </c>
    </row>
    <row r="110" spans="1:6" ht="15.75" thickBot="1" x14ac:dyDescent="0.3">
      <c r="A110" s="5" t="s">
        <v>107</v>
      </c>
      <c r="B110" s="30"/>
      <c r="C110" s="32"/>
      <c r="D110" s="25"/>
      <c r="E110" s="21"/>
      <c r="F110" s="23"/>
    </row>
    <row r="111" spans="1:6" ht="25.5" x14ac:dyDescent="0.25">
      <c r="A111" s="4" t="s">
        <v>108</v>
      </c>
      <c r="B111" s="29">
        <v>0</v>
      </c>
      <c r="C111" s="31"/>
      <c r="D111" s="24"/>
      <c r="E111" s="20"/>
      <c r="F111" s="22">
        <f>B111+C111+D111+E111</f>
        <v>0</v>
      </c>
    </row>
    <row r="112" spans="1:6" ht="15.75" thickBot="1" x14ac:dyDescent="0.3">
      <c r="A112" s="5" t="s">
        <v>109</v>
      </c>
      <c r="B112" s="30"/>
      <c r="C112" s="32"/>
      <c r="D112" s="25"/>
      <c r="E112" s="21"/>
      <c r="F112" s="23"/>
    </row>
    <row r="113" spans="1:6" x14ac:dyDescent="0.25">
      <c r="A113" s="4" t="s">
        <v>110</v>
      </c>
      <c r="B113" s="29">
        <v>5</v>
      </c>
      <c r="C113" s="31"/>
      <c r="D113" s="24"/>
      <c r="E113" s="20"/>
      <c r="F113" s="22">
        <f>B113+C113+D113+E113</f>
        <v>5</v>
      </c>
    </row>
    <row r="114" spans="1:6" ht="15.75" thickBot="1" x14ac:dyDescent="0.3">
      <c r="A114" s="5" t="s">
        <v>111</v>
      </c>
      <c r="B114" s="30"/>
      <c r="C114" s="32"/>
      <c r="D114" s="25"/>
      <c r="E114" s="21"/>
      <c r="F114" s="23"/>
    </row>
    <row r="115" spans="1:6" x14ac:dyDescent="0.25">
      <c r="A115" s="4" t="s">
        <v>112</v>
      </c>
      <c r="B115" s="29">
        <v>10</v>
      </c>
      <c r="C115" s="31">
        <v>14</v>
      </c>
      <c r="D115" s="24">
        <v>2</v>
      </c>
      <c r="E115" s="20"/>
      <c r="F115" s="22">
        <f>B115+C115+D115+E115</f>
        <v>26</v>
      </c>
    </row>
    <row r="116" spans="1:6" ht="15.75" thickBot="1" x14ac:dyDescent="0.3">
      <c r="A116" s="5" t="s">
        <v>113</v>
      </c>
      <c r="B116" s="30"/>
      <c r="C116" s="32"/>
      <c r="D116" s="25"/>
      <c r="E116" s="21"/>
      <c r="F116" s="23"/>
    </row>
    <row r="117" spans="1:6" x14ac:dyDescent="0.25">
      <c r="A117" s="4" t="s">
        <v>114</v>
      </c>
      <c r="B117" s="29">
        <v>10</v>
      </c>
      <c r="C117" s="31">
        <v>8</v>
      </c>
      <c r="D117" s="24">
        <v>18</v>
      </c>
      <c r="E117" s="20"/>
      <c r="F117" s="22">
        <f>B117+C117+D117+E117</f>
        <v>36</v>
      </c>
    </row>
    <row r="118" spans="1:6" ht="15.75" thickBot="1" x14ac:dyDescent="0.3">
      <c r="A118" s="5" t="s">
        <v>115</v>
      </c>
      <c r="B118" s="30"/>
      <c r="C118" s="32"/>
      <c r="D118" s="25"/>
      <c r="E118" s="21"/>
      <c r="F118" s="23"/>
    </row>
    <row r="119" spans="1:6" x14ac:dyDescent="0.25">
      <c r="A119" s="4" t="s">
        <v>116</v>
      </c>
      <c r="B119" s="29"/>
      <c r="C119" s="31"/>
      <c r="D119" s="24"/>
      <c r="E119" s="20"/>
      <c r="F119" s="22">
        <f>B119+C119+D119+E119</f>
        <v>0</v>
      </c>
    </row>
    <row r="120" spans="1:6" ht="15.75" thickBot="1" x14ac:dyDescent="0.3">
      <c r="A120" s="5" t="s">
        <v>117</v>
      </c>
      <c r="B120" s="30"/>
      <c r="C120" s="32"/>
      <c r="D120" s="25"/>
      <c r="E120" s="21"/>
      <c r="F120" s="23"/>
    </row>
    <row r="121" spans="1:6" x14ac:dyDescent="0.25">
      <c r="A121" s="4" t="s">
        <v>118</v>
      </c>
      <c r="B121" s="29"/>
      <c r="C121" s="31"/>
      <c r="D121" s="24"/>
      <c r="E121" s="20"/>
      <c r="F121" s="22">
        <f>B121+C121+D121+E121</f>
        <v>0</v>
      </c>
    </row>
    <row r="122" spans="1:6" ht="15.75" thickBot="1" x14ac:dyDescent="0.3">
      <c r="A122" s="5" t="s">
        <v>119</v>
      </c>
      <c r="B122" s="30"/>
      <c r="C122" s="32"/>
      <c r="D122" s="25"/>
      <c r="E122" s="21"/>
      <c r="F122" s="23"/>
    </row>
    <row r="123" spans="1:6" x14ac:dyDescent="0.25">
      <c r="A123" s="4" t="s">
        <v>120</v>
      </c>
      <c r="B123" s="29">
        <v>10</v>
      </c>
      <c r="C123" s="31">
        <v>0</v>
      </c>
      <c r="D123" s="24">
        <v>2</v>
      </c>
      <c r="E123" s="20"/>
      <c r="F123" s="22">
        <f>B123+C123+D123+E123</f>
        <v>12</v>
      </c>
    </row>
    <row r="124" spans="1:6" ht="15.75" thickBot="1" x14ac:dyDescent="0.3">
      <c r="A124" s="5" t="s">
        <v>121</v>
      </c>
      <c r="B124" s="30"/>
      <c r="C124" s="32"/>
      <c r="D124" s="25"/>
      <c r="E124" s="21"/>
      <c r="F124" s="23"/>
    </row>
    <row r="125" spans="1:6" x14ac:dyDescent="0.25">
      <c r="A125" s="4" t="s">
        <v>122</v>
      </c>
      <c r="B125" s="29">
        <v>10</v>
      </c>
      <c r="C125" s="31">
        <v>1</v>
      </c>
      <c r="D125" s="24">
        <v>0</v>
      </c>
      <c r="E125" s="20"/>
      <c r="F125" s="22">
        <f>B125+C125+D125+E125</f>
        <v>11</v>
      </c>
    </row>
    <row r="126" spans="1:6" ht="15.75" thickBot="1" x14ac:dyDescent="0.3">
      <c r="A126" s="5" t="s">
        <v>123</v>
      </c>
      <c r="B126" s="30"/>
      <c r="C126" s="32"/>
      <c r="D126" s="25"/>
      <c r="E126" s="21"/>
      <c r="F126" s="23"/>
    </row>
    <row r="127" spans="1:6" x14ac:dyDescent="0.25">
      <c r="A127" s="4" t="s">
        <v>124</v>
      </c>
      <c r="B127" s="29">
        <v>10</v>
      </c>
      <c r="C127" s="31">
        <v>4</v>
      </c>
      <c r="D127" s="24">
        <v>12</v>
      </c>
      <c r="E127" s="20"/>
      <c r="F127" s="22">
        <f>B127+C127+D127+E127</f>
        <v>26</v>
      </c>
    </row>
    <row r="128" spans="1:6" ht="15.75" thickBot="1" x14ac:dyDescent="0.3">
      <c r="A128" s="5" t="s">
        <v>125</v>
      </c>
      <c r="B128" s="30"/>
      <c r="C128" s="32"/>
      <c r="D128" s="25"/>
      <c r="E128" s="21"/>
      <c r="F128" s="23"/>
    </row>
    <row r="129" spans="1:6" x14ac:dyDescent="0.25">
      <c r="A129" s="4" t="s">
        <v>126</v>
      </c>
      <c r="B129" s="29">
        <v>10</v>
      </c>
      <c r="C129" s="31">
        <v>10</v>
      </c>
      <c r="D129" s="24">
        <v>4</v>
      </c>
      <c r="E129" s="20"/>
      <c r="F129" s="22">
        <f>B129+C129+D129+E129</f>
        <v>24</v>
      </c>
    </row>
    <row r="130" spans="1:6" ht="15.75" thickBot="1" x14ac:dyDescent="0.3">
      <c r="A130" s="5" t="s">
        <v>127</v>
      </c>
      <c r="B130" s="30"/>
      <c r="C130" s="32"/>
      <c r="D130" s="25"/>
      <c r="E130" s="21"/>
      <c r="F130" s="23"/>
    </row>
    <row r="131" spans="1:6" x14ac:dyDescent="0.25">
      <c r="A131" s="4" t="s">
        <v>128</v>
      </c>
      <c r="B131" s="29">
        <v>10</v>
      </c>
      <c r="C131" s="31">
        <v>0</v>
      </c>
      <c r="D131" s="24">
        <v>2</v>
      </c>
      <c r="E131" s="20"/>
      <c r="F131" s="22">
        <f>B131+C131+D131+E131</f>
        <v>12</v>
      </c>
    </row>
    <row r="132" spans="1:6" ht="15.75" thickBot="1" x14ac:dyDescent="0.3">
      <c r="A132" s="5" t="s">
        <v>129</v>
      </c>
      <c r="B132" s="30"/>
      <c r="C132" s="32"/>
      <c r="D132" s="25"/>
      <c r="E132" s="21"/>
      <c r="F132" s="23"/>
    </row>
    <row r="133" spans="1:6" x14ac:dyDescent="0.25">
      <c r="A133" s="4" t="s">
        <v>130</v>
      </c>
      <c r="B133" s="29">
        <v>0</v>
      </c>
      <c r="C133" s="31"/>
      <c r="D133" s="24"/>
      <c r="E133" s="20"/>
      <c r="F133" s="22">
        <f>B133+C133+D133+E133</f>
        <v>0</v>
      </c>
    </row>
    <row r="134" spans="1:6" ht="15.75" thickBot="1" x14ac:dyDescent="0.3">
      <c r="A134" s="5" t="s">
        <v>131</v>
      </c>
      <c r="B134" s="30"/>
      <c r="C134" s="32"/>
      <c r="D134" s="25"/>
      <c r="E134" s="21"/>
      <c r="F134" s="23"/>
    </row>
    <row r="135" spans="1:6" x14ac:dyDescent="0.25">
      <c r="A135" s="4" t="s">
        <v>132</v>
      </c>
      <c r="B135" s="29">
        <v>10</v>
      </c>
      <c r="C135" s="31"/>
      <c r="D135" s="24"/>
      <c r="E135" s="20"/>
      <c r="F135" s="22">
        <f>B135+C135+D135+E135</f>
        <v>10</v>
      </c>
    </row>
    <row r="136" spans="1:6" ht="15.75" thickBot="1" x14ac:dyDescent="0.3">
      <c r="A136" s="5" t="s">
        <v>133</v>
      </c>
      <c r="B136" s="30"/>
      <c r="C136" s="32"/>
      <c r="D136" s="25"/>
      <c r="E136" s="21"/>
      <c r="F136" s="23"/>
    </row>
    <row r="137" spans="1:6" x14ac:dyDescent="0.25">
      <c r="A137" s="4" t="s">
        <v>134</v>
      </c>
      <c r="B137" s="29">
        <v>5</v>
      </c>
      <c r="C137" s="31">
        <v>0</v>
      </c>
      <c r="D137" s="24">
        <v>4</v>
      </c>
      <c r="E137" s="20"/>
      <c r="F137" s="22">
        <f>B137+C137+D137+E137</f>
        <v>9</v>
      </c>
    </row>
    <row r="138" spans="1:6" ht="15.75" thickBot="1" x14ac:dyDescent="0.3">
      <c r="A138" s="5" t="s">
        <v>135</v>
      </c>
      <c r="B138" s="30"/>
      <c r="C138" s="32"/>
      <c r="D138" s="25"/>
      <c r="E138" s="21"/>
      <c r="F138" s="23"/>
    </row>
    <row r="139" spans="1:6" x14ac:dyDescent="0.25">
      <c r="A139" s="4" t="s">
        <v>136</v>
      </c>
      <c r="B139" s="29"/>
      <c r="C139" s="31"/>
      <c r="D139" s="24"/>
      <c r="E139" s="20"/>
      <c r="F139" s="22">
        <f>B139+C139+D139+E139</f>
        <v>0</v>
      </c>
    </row>
    <row r="140" spans="1:6" ht="15.75" thickBot="1" x14ac:dyDescent="0.3">
      <c r="A140" s="5" t="s">
        <v>137</v>
      </c>
      <c r="B140" s="30"/>
      <c r="C140" s="32"/>
      <c r="D140" s="25"/>
      <c r="E140" s="21"/>
      <c r="F140" s="23"/>
    </row>
    <row r="141" spans="1:6" x14ac:dyDescent="0.25">
      <c r="A141" s="4" t="s">
        <v>138</v>
      </c>
      <c r="B141" s="29">
        <v>10</v>
      </c>
      <c r="C141" s="31">
        <v>2</v>
      </c>
      <c r="D141" s="24">
        <v>5</v>
      </c>
      <c r="E141" s="20"/>
      <c r="F141" s="22">
        <f>B141+C141+D141+E141</f>
        <v>17</v>
      </c>
    </row>
    <row r="142" spans="1:6" ht="15.75" thickBot="1" x14ac:dyDescent="0.3">
      <c r="A142" s="5" t="s">
        <v>139</v>
      </c>
      <c r="B142" s="30"/>
      <c r="C142" s="32"/>
      <c r="D142" s="25"/>
      <c r="E142" s="21"/>
      <c r="F142" s="23"/>
    </row>
    <row r="143" spans="1:6" x14ac:dyDescent="0.25">
      <c r="A143" s="4" t="s">
        <v>140</v>
      </c>
      <c r="B143" s="29">
        <v>10</v>
      </c>
      <c r="C143" s="31">
        <v>0</v>
      </c>
      <c r="D143" s="24">
        <v>0</v>
      </c>
      <c r="E143" s="20"/>
      <c r="F143" s="22">
        <f>B143+C143+D143+E143</f>
        <v>10</v>
      </c>
    </row>
    <row r="144" spans="1:6" ht="15.75" thickBot="1" x14ac:dyDescent="0.3">
      <c r="A144" s="5" t="s">
        <v>141</v>
      </c>
      <c r="B144" s="30"/>
      <c r="C144" s="32"/>
      <c r="D144" s="25"/>
      <c r="E144" s="21"/>
      <c r="F144" s="23"/>
    </row>
    <row r="145" spans="1:6" x14ac:dyDescent="0.25">
      <c r="A145" s="4" t="s">
        <v>142</v>
      </c>
      <c r="B145" s="29">
        <v>10</v>
      </c>
      <c r="C145" s="31">
        <v>0</v>
      </c>
      <c r="D145" s="24">
        <v>0</v>
      </c>
      <c r="E145" s="20"/>
      <c r="F145" s="22">
        <f>B145+C145+D145+E145</f>
        <v>10</v>
      </c>
    </row>
    <row r="146" spans="1:6" ht="15.75" thickBot="1" x14ac:dyDescent="0.3">
      <c r="A146" s="5" t="s">
        <v>143</v>
      </c>
      <c r="B146" s="30"/>
      <c r="C146" s="32"/>
      <c r="D146" s="25"/>
      <c r="E146" s="21"/>
      <c r="F146" s="23"/>
    </row>
    <row r="147" spans="1:6" x14ac:dyDescent="0.25">
      <c r="A147" s="4" t="s">
        <v>144</v>
      </c>
      <c r="B147" s="29">
        <v>10</v>
      </c>
      <c r="C147" s="31">
        <v>0</v>
      </c>
      <c r="D147" s="24">
        <v>3</v>
      </c>
      <c r="E147" s="20"/>
      <c r="F147" s="22">
        <f>B147+C147+D147+E147</f>
        <v>13</v>
      </c>
    </row>
    <row r="148" spans="1:6" ht="15.75" thickBot="1" x14ac:dyDescent="0.3">
      <c r="A148" s="5" t="s">
        <v>145</v>
      </c>
      <c r="B148" s="30"/>
      <c r="C148" s="32"/>
      <c r="D148" s="25"/>
      <c r="E148" s="21"/>
      <c r="F148" s="23"/>
    </row>
    <row r="149" spans="1:6" x14ac:dyDescent="0.25">
      <c r="A149" s="4" t="s">
        <v>146</v>
      </c>
      <c r="B149" s="29">
        <v>10</v>
      </c>
      <c r="C149" s="31">
        <v>6</v>
      </c>
      <c r="D149" s="24">
        <v>5</v>
      </c>
      <c r="E149" s="20"/>
      <c r="F149" s="22">
        <f>B149+C149+D149+E149</f>
        <v>21</v>
      </c>
    </row>
    <row r="150" spans="1:6" ht="15.75" thickBot="1" x14ac:dyDescent="0.3">
      <c r="A150" s="5" t="s">
        <v>147</v>
      </c>
      <c r="B150" s="30"/>
      <c r="C150" s="32"/>
      <c r="D150" s="25"/>
      <c r="E150" s="21"/>
      <c r="F150" s="23"/>
    </row>
    <row r="151" spans="1:6" x14ac:dyDescent="0.25">
      <c r="A151" s="4" t="s">
        <v>148</v>
      </c>
      <c r="B151" s="29">
        <v>10</v>
      </c>
      <c r="C151" s="31">
        <v>4</v>
      </c>
      <c r="D151" s="24">
        <v>6</v>
      </c>
      <c r="E151" s="20"/>
      <c r="F151" s="22">
        <f>B151+C151+D151+E151</f>
        <v>20</v>
      </c>
    </row>
    <row r="152" spans="1:6" ht="15.75" thickBot="1" x14ac:dyDescent="0.3">
      <c r="A152" s="5" t="s">
        <v>149</v>
      </c>
      <c r="B152" s="30"/>
      <c r="C152" s="32"/>
      <c r="D152" s="25"/>
      <c r="E152" s="21"/>
      <c r="F152" s="23"/>
    </row>
    <row r="153" spans="1:6" x14ac:dyDescent="0.25">
      <c r="A153" s="4" t="s">
        <v>150</v>
      </c>
      <c r="B153" s="29">
        <v>5</v>
      </c>
      <c r="C153" s="31"/>
      <c r="D153" s="24">
        <v>2</v>
      </c>
      <c r="E153" s="20"/>
      <c r="F153" s="22">
        <f>B153+C153+D153+E153</f>
        <v>7</v>
      </c>
    </row>
    <row r="154" spans="1:6" ht="15.75" thickBot="1" x14ac:dyDescent="0.3">
      <c r="A154" s="5" t="s">
        <v>151</v>
      </c>
      <c r="B154" s="30"/>
      <c r="C154" s="32"/>
      <c r="D154" s="25"/>
      <c r="E154" s="21"/>
      <c r="F154" s="23"/>
    </row>
    <row r="155" spans="1:6" x14ac:dyDescent="0.25">
      <c r="A155" s="4" t="s">
        <v>152</v>
      </c>
      <c r="B155" s="29">
        <v>10</v>
      </c>
      <c r="C155" s="31">
        <v>9</v>
      </c>
      <c r="D155" s="24">
        <v>7</v>
      </c>
      <c r="E155" s="20"/>
      <c r="F155" s="22">
        <f>B155+C155+D155+E155</f>
        <v>26</v>
      </c>
    </row>
    <row r="156" spans="1:6" ht="15.75" thickBot="1" x14ac:dyDescent="0.3">
      <c r="A156" s="5" t="s">
        <v>153</v>
      </c>
      <c r="B156" s="30"/>
      <c r="C156" s="32"/>
      <c r="D156" s="25"/>
      <c r="E156" s="21"/>
      <c r="F156" s="23"/>
    </row>
    <row r="157" spans="1:6" x14ac:dyDescent="0.25">
      <c r="A157" s="4" t="s">
        <v>154</v>
      </c>
      <c r="B157" s="29">
        <v>10</v>
      </c>
      <c r="C157" s="31">
        <v>4</v>
      </c>
      <c r="D157" s="24">
        <v>9</v>
      </c>
      <c r="E157" s="20"/>
      <c r="F157" s="22">
        <f>B157+C157+D157+E157</f>
        <v>23</v>
      </c>
    </row>
    <row r="158" spans="1:6" ht="15.75" thickBot="1" x14ac:dyDescent="0.3">
      <c r="A158" s="5" t="s">
        <v>155</v>
      </c>
      <c r="B158" s="30"/>
      <c r="C158" s="32"/>
      <c r="D158" s="25"/>
      <c r="E158" s="21"/>
      <c r="F158" s="23"/>
    </row>
    <row r="159" spans="1:6" x14ac:dyDescent="0.25">
      <c r="A159" s="4" t="s">
        <v>156</v>
      </c>
      <c r="B159" s="29">
        <v>10</v>
      </c>
      <c r="C159" s="31">
        <v>3</v>
      </c>
      <c r="D159" s="24">
        <v>0</v>
      </c>
      <c r="E159" s="20"/>
      <c r="F159" s="22">
        <f>B159+C159+D159+E159</f>
        <v>13</v>
      </c>
    </row>
    <row r="160" spans="1:6" ht="15.75" thickBot="1" x14ac:dyDescent="0.3">
      <c r="A160" s="5" t="s">
        <v>157</v>
      </c>
      <c r="B160" s="30"/>
      <c r="C160" s="32"/>
      <c r="D160" s="25"/>
      <c r="E160" s="21"/>
      <c r="F160" s="23"/>
    </row>
    <row r="161" spans="1:6" x14ac:dyDescent="0.25">
      <c r="A161" s="4" t="s">
        <v>158</v>
      </c>
      <c r="B161" s="29"/>
      <c r="C161" s="31"/>
      <c r="D161" s="24"/>
      <c r="E161" s="20"/>
      <c r="F161" s="22">
        <f>B161+C161+D161+E161</f>
        <v>0</v>
      </c>
    </row>
    <row r="162" spans="1:6" ht="15.75" thickBot="1" x14ac:dyDescent="0.3">
      <c r="A162" s="5" t="s">
        <v>159</v>
      </c>
      <c r="B162" s="30"/>
      <c r="C162" s="32"/>
      <c r="D162" s="25"/>
      <c r="E162" s="21"/>
      <c r="F162" s="23"/>
    </row>
    <row r="163" spans="1:6" x14ac:dyDescent="0.25">
      <c r="A163" s="4" t="s">
        <v>160</v>
      </c>
      <c r="B163" s="29">
        <v>5</v>
      </c>
      <c r="C163" s="31">
        <v>0</v>
      </c>
      <c r="D163" s="24">
        <v>0</v>
      </c>
      <c r="E163" s="20"/>
      <c r="F163" s="22">
        <f>B163+C163+D163+E163</f>
        <v>5</v>
      </c>
    </row>
    <row r="164" spans="1:6" ht="15.75" thickBot="1" x14ac:dyDescent="0.3">
      <c r="A164" s="5" t="s">
        <v>161</v>
      </c>
      <c r="B164" s="30"/>
      <c r="C164" s="32"/>
      <c r="D164" s="25"/>
      <c r="E164" s="21"/>
      <c r="F164" s="23"/>
    </row>
    <row r="165" spans="1:6" x14ac:dyDescent="0.25">
      <c r="A165" s="4" t="s">
        <v>162</v>
      </c>
      <c r="B165" s="29">
        <v>10</v>
      </c>
      <c r="C165" s="31">
        <v>3</v>
      </c>
      <c r="D165" s="24">
        <v>1</v>
      </c>
      <c r="E165" s="20"/>
      <c r="F165" s="22">
        <f>B165+C165+D165+E165</f>
        <v>14</v>
      </c>
    </row>
    <row r="166" spans="1:6" ht="15.75" thickBot="1" x14ac:dyDescent="0.3">
      <c r="A166" s="5" t="s">
        <v>163</v>
      </c>
      <c r="B166" s="30"/>
      <c r="C166" s="32"/>
      <c r="D166" s="25"/>
      <c r="E166" s="21"/>
      <c r="F166" s="23"/>
    </row>
    <row r="167" spans="1:6" x14ac:dyDescent="0.25">
      <c r="A167" s="4" t="s">
        <v>164</v>
      </c>
      <c r="B167" s="29">
        <v>10</v>
      </c>
      <c r="C167" s="31">
        <v>8</v>
      </c>
      <c r="D167" s="24">
        <v>1</v>
      </c>
      <c r="E167" s="20"/>
      <c r="F167" s="22">
        <f>B167+C167+D167+E167</f>
        <v>19</v>
      </c>
    </row>
    <row r="168" spans="1:6" ht="15.75" thickBot="1" x14ac:dyDescent="0.3">
      <c r="A168" s="5" t="s">
        <v>165</v>
      </c>
      <c r="B168" s="30"/>
      <c r="C168" s="32"/>
      <c r="D168" s="25"/>
      <c r="E168" s="21"/>
      <c r="F168" s="23"/>
    </row>
    <row r="169" spans="1:6" x14ac:dyDescent="0.25">
      <c r="A169" s="4" t="s">
        <v>166</v>
      </c>
      <c r="B169" s="29">
        <v>10</v>
      </c>
      <c r="C169" s="31">
        <v>0</v>
      </c>
      <c r="D169" s="24">
        <v>2</v>
      </c>
      <c r="E169" s="20"/>
      <c r="F169" s="22">
        <f>B169+C169+D169+E169</f>
        <v>12</v>
      </c>
    </row>
    <row r="170" spans="1:6" ht="15.75" thickBot="1" x14ac:dyDescent="0.3">
      <c r="A170" s="5" t="s">
        <v>167</v>
      </c>
      <c r="B170" s="30"/>
      <c r="C170" s="32"/>
      <c r="D170" s="25"/>
      <c r="E170" s="21"/>
      <c r="F170" s="23"/>
    </row>
    <row r="171" spans="1:6" x14ac:dyDescent="0.25">
      <c r="A171" s="4" t="s">
        <v>168</v>
      </c>
      <c r="B171" s="29"/>
      <c r="C171" s="31"/>
      <c r="D171" s="24"/>
      <c r="E171" s="20"/>
      <c r="F171" s="22">
        <f>B171+C171+D171+E171</f>
        <v>0</v>
      </c>
    </row>
    <row r="172" spans="1:6" ht="15.75" thickBot="1" x14ac:dyDescent="0.3">
      <c r="A172" s="5" t="s">
        <v>169</v>
      </c>
      <c r="B172" s="30"/>
      <c r="C172" s="32"/>
      <c r="D172" s="25"/>
      <c r="E172" s="21"/>
      <c r="F172" s="23"/>
    </row>
    <row r="173" spans="1:6" x14ac:dyDescent="0.25">
      <c r="A173" s="4" t="s">
        <v>170</v>
      </c>
      <c r="B173" s="29"/>
      <c r="C173" s="31"/>
      <c r="D173" s="24"/>
      <c r="E173" s="20"/>
      <c r="F173" s="22">
        <f>B173+C173+D173+E173</f>
        <v>0</v>
      </c>
    </row>
    <row r="174" spans="1:6" ht="15.75" thickBot="1" x14ac:dyDescent="0.3">
      <c r="A174" s="5" t="s">
        <v>171</v>
      </c>
      <c r="B174" s="30"/>
      <c r="C174" s="32"/>
      <c r="D174" s="25"/>
      <c r="E174" s="21"/>
      <c r="F174" s="23"/>
    </row>
    <row r="175" spans="1:6" x14ac:dyDescent="0.25">
      <c r="A175" s="4" t="s">
        <v>172</v>
      </c>
      <c r="B175" s="29"/>
      <c r="C175" s="31"/>
      <c r="D175" s="24"/>
      <c r="E175" s="20"/>
      <c r="F175" s="22">
        <f>B175+C175+D175+E175</f>
        <v>0</v>
      </c>
    </row>
    <row r="176" spans="1:6" ht="15.75" thickBot="1" x14ac:dyDescent="0.3">
      <c r="A176" s="5" t="s">
        <v>173</v>
      </c>
      <c r="B176" s="30"/>
      <c r="C176" s="32"/>
      <c r="D176" s="25"/>
      <c r="E176" s="21"/>
      <c r="F176" s="23"/>
    </row>
    <row r="177" spans="1:6" x14ac:dyDescent="0.25">
      <c r="A177" s="4" t="s">
        <v>174</v>
      </c>
      <c r="B177" s="29">
        <v>5</v>
      </c>
      <c r="C177" s="31"/>
      <c r="D177" s="24"/>
      <c r="E177" s="20"/>
      <c r="F177" s="22">
        <f>B177+C177+D177+E177</f>
        <v>5</v>
      </c>
    </row>
    <row r="178" spans="1:6" ht="15.75" thickBot="1" x14ac:dyDescent="0.3">
      <c r="A178" s="5" t="s">
        <v>175</v>
      </c>
      <c r="B178" s="30"/>
      <c r="C178" s="32"/>
      <c r="D178" s="25"/>
      <c r="E178" s="21"/>
      <c r="F178" s="23"/>
    </row>
    <row r="179" spans="1:6" x14ac:dyDescent="0.25">
      <c r="A179" s="4" t="s">
        <v>176</v>
      </c>
      <c r="B179" s="29">
        <v>10</v>
      </c>
      <c r="C179" s="31">
        <v>10</v>
      </c>
      <c r="D179" s="24">
        <v>4</v>
      </c>
      <c r="E179" s="20"/>
      <c r="F179" s="22">
        <f>B179+C179+D179+E179</f>
        <v>24</v>
      </c>
    </row>
    <row r="180" spans="1:6" ht="15.75" thickBot="1" x14ac:dyDescent="0.3">
      <c r="A180" s="5" t="s">
        <v>177</v>
      </c>
      <c r="B180" s="30"/>
      <c r="C180" s="32"/>
      <c r="D180" s="25"/>
      <c r="E180" s="21"/>
      <c r="F180" s="23"/>
    </row>
    <row r="181" spans="1:6" x14ac:dyDescent="0.25">
      <c r="A181" s="4" t="s">
        <v>178</v>
      </c>
      <c r="B181" s="29">
        <v>10</v>
      </c>
      <c r="C181" s="31">
        <v>2</v>
      </c>
      <c r="D181" s="24">
        <v>5</v>
      </c>
      <c r="E181" s="20"/>
      <c r="F181" s="22">
        <f>B181+C181+D181+E181</f>
        <v>17</v>
      </c>
    </row>
    <row r="182" spans="1:6" ht="15.75" thickBot="1" x14ac:dyDescent="0.3">
      <c r="A182" s="5" t="s">
        <v>179</v>
      </c>
      <c r="B182" s="30"/>
      <c r="C182" s="32"/>
      <c r="D182" s="25"/>
      <c r="E182" s="21"/>
      <c r="F182" s="23"/>
    </row>
    <row r="183" spans="1:6" x14ac:dyDescent="0.25">
      <c r="A183" s="4" t="s">
        <v>180</v>
      </c>
      <c r="B183" s="29">
        <v>10</v>
      </c>
      <c r="C183" s="31">
        <v>2</v>
      </c>
      <c r="D183" s="24">
        <v>3</v>
      </c>
      <c r="E183" s="20"/>
      <c r="F183" s="22">
        <f>B183+C183+D183+E183</f>
        <v>15</v>
      </c>
    </row>
    <row r="184" spans="1:6" ht="15.75" thickBot="1" x14ac:dyDescent="0.3">
      <c r="A184" s="5" t="s">
        <v>181</v>
      </c>
      <c r="B184" s="30"/>
      <c r="C184" s="32"/>
      <c r="D184" s="25"/>
      <c r="E184" s="21"/>
      <c r="F184" s="23"/>
    </row>
    <row r="185" spans="1:6" x14ac:dyDescent="0.25">
      <c r="A185" s="4" t="s">
        <v>182</v>
      </c>
      <c r="B185" s="29">
        <v>10</v>
      </c>
      <c r="C185" s="31">
        <v>15</v>
      </c>
      <c r="D185" s="24">
        <v>3</v>
      </c>
      <c r="E185" s="20"/>
      <c r="F185" s="22">
        <f>B185+C185+D185+E185</f>
        <v>28</v>
      </c>
    </row>
    <row r="186" spans="1:6" ht="15.75" thickBot="1" x14ac:dyDescent="0.3">
      <c r="A186" s="5" t="s">
        <v>183</v>
      </c>
      <c r="B186" s="30"/>
      <c r="C186" s="32"/>
      <c r="D186" s="25"/>
      <c r="E186" s="21"/>
      <c r="F186" s="23"/>
    </row>
    <row r="187" spans="1:6" x14ac:dyDescent="0.25">
      <c r="A187" s="4" t="s">
        <v>184</v>
      </c>
      <c r="B187" s="29">
        <v>10</v>
      </c>
      <c r="C187" s="31">
        <v>0</v>
      </c>
      <c r="D187" s="24">
        <v>0</v>
      </c>
      <c r="E187" s="20"/>
      <c r="F187" s="22">
        <f>B187+C187+D187+E187</f>
        <v>10</v>
      </c>
    </row>
    <row r="188" spans="1:6" ht="15.75" thickBot="1" x14ac:dyDescent="0.3">
      <c r="A188" s="5" t="s">
        <v>185</v>
      </c>
      <c r="B188" s="30"/>
      <c r="C188" s="32"/>
      <c r="D188" s="25"/>
      <c r="E188" s="21"/>
      <c r="F188" s="23"/>
    </row>
    <row r="189" spans="1:6" x14ac:dyDescent="0.25">
      <c r="A189" s="4" t="s">
        <v>186</v>
      </c>
      <c r="B189" s="29">
        <v>5</v>
      </c>
      <c r="C189" s="31">
        <v>5</v>
      </c>
      <c r="D189" s="24">
        <v>4</v>
      </c>
      <c r="E189" s="20"/>
      <c r="F189" s="22">
        <f>B189+C189+D189+E189</f>
        <v>14</v>
      </c>
    </row>
    <row r="190" spans="1:6" ht="15.75" thickBot="1" x14ac:dyDescent="0.3">
      <c r="A190" s="5" t="s">
        <v>187</v>
      </c>
      <c r="B190" s="30"/>
      <c r="C190" s="32"/>
      <c r="D190" s="25"/>
      <c r="E190" s="21"/>
      <c r="F190" s="23"/>
    </row>
    <row r="191" spans="1:6" x14ac:dyDescent="0.25">
      <c r="A191" s="4" t="s">
        <v>188</v>
      </c>
      <c r="B191" s="29">
        <v>10</v>
      </c>
      <c r="C191" s="31">
        <v>16</v>
      </c>
      <c r="D191" s="24">
        <v>9</v>
      </c>
      <c r="E191" s="20"/>
      <c r="F191" s="22">
        <f>B191+C191+D191+E191</f>
        <v>35</v>
      </c>
    </row>
    <row r="192" spans="1:6" ht="15.75" thickBot="1" x14ac:dyDescent="0.3">
      <c r="A192" s="5" t="s">
        <v>189</v>
      </c>
      <c r="B192" s="30"/>
      <c r="C192" s="32"/>
      <c r="D192" s="25"/>
      <c r="E192" s="21"/>
      <c r="F192" s="23"/>
    </row>
    <row r="193" spans="1:6" x14ac:dyDescent="0.25">
      <c r="A193" s="4" t="s">
        <v>190</v>
      </c>
      <c r="B193" s="29">
        <v>5</v>
      </c>
      <c r="C193" s="31">
        <v>13</v>
      </c>
      <c r="D193" s="24">
        <v>2</v>
      </c>
      <c r="E193" s="20"/>
      <c r="F193" s="22">
        <f>B193+C193+D193+E193</f>
        <v>20</v>
      </c>
    </row>
    <row r="194" spans="1:6" ht="15.75" thickBot="1" x14ac:dyDescent="0.3">
      <c r="A194" s="5" t="s">
        <v>191</v>
      </c>
      <c r="B194" s="30"/>
      <c r="C194" s="32"/>
      <c r="D194" s="25"/>
      <c r="E194" s="21"/>
      <c r="F194" s="23"/>
    </row>
    <row r="195" spans="1:6" x14ac:dyDescent="0.25">
      <c r="A195" s="4" t="s">
        <v>192</v>
      </c>
      <c r="B195" s="29">
        <v>10</v>
      </c>
      <c r="C195" s="31"/>
      <c r="D195" s="24">
        <v>0</v>
      </c>
      <c r="E195" s="20"/>
      <c r="F195" s="22">
        <f>B195+C195+D195+E195</f>
        <v>10</v>
      </c>
    </row>
    <row r="196" spans="1:6" ht="15.75" thickBot="1" x14ac:dyDescent="0.3">
      <c r="A196" s="5" t="s">
        <v>193</v>
      </c>
      <c r="B196" s="30"/>
      <c r="C196" s="32"/>
      <c r="D196" s="25"/>
      <c r="E196" s="21"/>
      <c r="F196" s="23"/>
    </row>
    <row r="197" spans="1:6" x14ac:dyDescent="0.25">
      <c r="A197" s="4" t="s">
        <v>194</v>
      </c>
      <c r="B197" s="29">
        <v>10</v>
      </c>
      <c r="C197" s="31">
        <v>4</v>
      </c>
      <c r="D197" s="24">
        <v>2</v>
      </c>
      <c r="E197" s="20"/>
      <c r="F197" s="22">
        <f>B197+C197+D197+E197</f>
        <v>16</v>
      </c>
    </row>
    <row r="198" spans="1:6" ht="15.75" thickBot="1" x14ac:dyDescent="0.3">
      <c r="A198" s="5" t="s">
        <v>195</v>
      </c>
      <c r="B198" s="30"/>
      <c r="C198" s="32"/>
      <c r="D198" s="25"/>
      <c r="E198" s="21"/>
      <c r="F198" s="23"/>
    </row>
    <row r="199" spans="1:6" x14ac:dyDescent="0.25">
      <c r="A199" s="4" t="s">
        <v>196</v>
      </c>
      <c r="B199" s="29">
        <v>10</v>
      </c>
      <c r="C199" s="31">
        <v>0</v>
      </c>
      <c r="D199" s="24">
        <v>4</v>
      </c>
      <c r="E199" s="20"/>
      <c r="F199" s="22">
        <f>B199+C199+D199+E199</f>
        <v>14</v>
      </c>
    </row>
    <row r="200" spans="1:6" ht="15.75" thickBot="1" x14ac:dyDescent="0.3">
      <c r="A200" s="5" t="s">
        <v>197</v>
      </c>
      <c r="B200" s="30"/>
      <c r="C200" s="32"/>
      <c r="D200" s="25"/>
      <c r="E200" s="21"/>
      <c r="F200" s="23"/>
    </row>
    <row r="201" spans="1:6" x14ac:dyDescent="0.25">
      <c r="A201" s="4" t="s">
        <v>198</v>
      </c>
      <c r="B201" s="29">
        <v>10</v>
      </c>
      <c r="C201" s="31">
        <v>8</v>
      </c>
      <c r="D201" s="24">
        <v>8</v>
      </c>
      <c r="E201" s="20"/>
      <c r="F201" s="22">
        <f>B201+C201+D201+E201</f>
        <v>26</v>
      </c>
    </row>
    <row r="202" spans="1:6" ht="15.75" thickBot="1" x14ac:dyDescent="0.3">
      <c r="A202" s="5" t="s">
        <v>199</v>
      </c>
      <c r="B202" s="30"/>
      <c r="C202" s="32"/>
      <c r="D202" s="25"/>
      <c r="E202" s="21"/>
      <c r="F202" s="23"/>
    </row>
    <row r="203" spans="1:6" x14ac:dyDescent="0.25">
      <c r="A203" s="4" t="s">
        <v>200</v>
      </c>
      <c r="B203" s="29">
        <v>10</v>
      </c>
      <c r="C203" s="31">
        <v>4</v>
      </c>
      <c r="D203" s="24">
        <v>8</v>
      </c>
      <c r="E203" s="20"/>
      <c r="F203" s="22">
        <f>B203+C203+D203+E203</f>
        <v>22</v>
      </c>
    </row>
    <row r="204" spans="1:6" ht="15.75" thickBot="1" x14ac:dyDescent="0.3">
      <c r="A204" s="5" t="s">
        <v>201</v>
      </c>
      <c r="B204" s="30"/>
      <c r="C204" s="32"/>
      <c r="D204" s="25"/>
      <c r="E204" s="21"/>
      <c r="F204" s="23"/>
    </row>
    <row r="205" spans="1:6" x14ac:dyDescent="0.25">
      <c r="A205" s="4" t="s">
        <v>202</v>
      </c>
      <c r="B205" s="29">
        <v>5</v>
      </c>
      <c r="C205" s="31">
        <v>6</v>
      </c>
      <c r="D205" s="24">
        <v>1</v>
      </c>
      <c r="E205" s="20"/>
      <c r="F205" s="22">
        <f>B205+C205+D205+E205</f>
        <v>12</v>
      </c>
    </row>
    <row r="206" spans="1:6" ht="15.75" thickBot="1" x14ac:dyDescent="0.3">
      <c r="A206" s="5" t="s">
        <v>203</v>
      </c>
      <c r="B206" s="30"/>
      <c r="C206" s="32"/>
      <c r="D206" s="25"/>
      <c r="E206" s="21"/>
      <c r="F206" s="23"/>
    </row>
    <row r="207" spans="1:6" x14ac:dyDescent="0.25">
      <c r="A207" s="4" t="s">
        <v>204</v>
      </c>
      <c r="B207" s="29">
        <v>10</v>
      </c>
      <c r="C207" s="31">
        <v>7</v>
      </c>
      <c r="D207" s="24">
        <v>4</v>
      </c>
      <c r="E207" s="20"/>
      <c r="F207" s="22">
        <f>B207+C207+D207+E207</f>
        <v>21</v>
      </c>
    </row>
    <row r="208" spans="1:6" ht="15.75" thickBot="1" x14ac:dyDescent="0.3">
      <c r="A208" s="5" t="s">
        <v>205</v>
      </c>
      <c r="B208" s="30"/>
      <c r="C208" s="32"/>
      <c r="D208" s="25"/>
      <c r="E208" s="21"/>
      <c r="F208" s="23"/>
    </row>
    <row r="209" spans="1:6" x14ac:dyDescent="0.25">
      <c r="A209" s="4" t="s">
        <v>206</v>
      </c>
      <c r="B209" s="29">
        <v>10</v>
      </c>
      <c r="C209" s="31">
        <v>0</v>
      </c>
      <c r="D209" s="24">
        <v>8</v>
      </c>
      <c r="E209" s="20"/>
      <c r="F209" s="22">
        <f>B209+C209+D209+E209</f>
        <v>18</v>
      </c>
    </row>
    <row r="210" spans="1:6" ht="15.75" thickBot="1" x14ac:dyDescent="0.3">
      <c r="A210" s="5" t="s">
        <v>207</v>
      </c>
      <c r="B210" s="30"/>
      <c r="C210" s="32"/>
      <c r="D210" s="25"/>
      <c r="E210" s="21"/>
      <c r="F210" s="23"/>
    </row>
    <row r="211" spans="1:6" x14ac:dyDescent="0.25">
      <c r="A211" s="4" t="s">
        <v>208</v>
      </c>
      <c r="B211" s="29">
        <v>10</v>
      </c>
      <c r="C211" s="31">
        <v>20</v>
      </c>
      <c r="D211" s="24">
        <v>12</v>
      </c>
      <c r="E211" s="20"/>
      <c r="F211" s="22">
        <f>B211+C211+D211+E211</f>
        <v>42</v>
      </c>
    </row>
    <row r="212" spans="1:6" ht="15.75" thickBot="1" x14ac:dyDescent="0.3">
      <c r="A212" s="5" t="s">
        <v>209</v>
      </c>
      <c r="B212" s="30"/>
      <c r="C212" s="32"/>
      <c r="D212" s="25"/>
      <c r="E212" s="21"/>
      <c r="F212" s="23"/>
    </row>
    <row r="213" spans="1:6" x14ac:dyDescent="0.25">
      <c r="A213" s="4" t="s">
        <v>210</v>
      </c>
      <c r="B213" s="29">
        <v>10</v>
      </c>
      <c r="C213" s="31"/>
      <c r="D213" s="24"/>
      <c r="E213" s="20"/>
      <c r="F213" s="22">
        <f>B213+C213+D213+E213</f>
        <v>10</v>
      </c>
    </row>
    <row r="214" spans="1:6" ht="15.75" thickBot="1" x14ac:dyDescent="0.3">
      <c r="A214" s="5" t="s">
        <v>211</v>
      </c>
      <c r="B214" s="30"/>
      <c r="C214" s="32"/>
      <c r="D214" s="25"/>
      <c r="E214" s="21"/>
      <c r="F214" s="23"/>
    </row>
    <row r="215" spans="1:6" x14ac:dyDescent="0.25">
      <c r="A215" s="4" t="s">
        <v>212</v>
      </c>
      <c r="B215" s="29">
        <v>10</v>
      </c>
      <c r="C215" s="31">
        <v>12</v>
      </c>
      <c r="D215" s="24">
        <v>0</v>
      </c>
      <c r="E215" s="20"/>
      <c r="F215" s="22">
        <f>B215+C215+D215+E215</f>
        <v>22</v>
      </c>
    </row>
    <row r="216" spans="1:6" ht="15.75" thickBot="1" x14ac:dyDescent="0.3">
      <c r="A216" s="5" t="s">
        <v>213</v>
      </c>
      <c r="B216" s="30"/>
      <c r="C216" s="32"/>
      <c r="D216" s="25"/>
      <c r="E216" s="21"/>
      <c r="F216" s="23"/>
    </row>
    <row r="217" spans="1:6" x14ac:dyDescent="0.25">
      <c r="A217" s="4" t="s">
        <v>214</v>
      </c>
      <c r="B217" s="29">
        <v>5</v>
      </c>
      <c r="C217" s="31"/>
      <c r="D217" s="24"/>
      <c r="E217" s="20"/>
      <c r="F217" s="22">
        <f>B217+C217+D217+E217</f>
        <v>5</v>
      </c>
    </row>
    <row r="218" spans="1:6" ht="15.75" thickBot="1" x14ac:dyDescent="0.3">
      <c r="A218" s="5" t="s">
        <v>215</v>
      </c>
      <c r="B218" s="30"/>
      <c r="C218" s="32"/>
      <c r="D218" s="25"/>
      <c r="E218" s="21"/>
      <c r="F218" s="23"/>
    </row>
    <row r="219" spans="1:6" x14ac:dyDescent="0.25">
      <c r="A219" s="4" t="s">
        <v>216</v>
      </c>
      <c r="B219" s="29">
        <v>10</v>
      </c>
      <c r="C219" s="31">
        <v>25</v>
      </c>
      <c r="D219" s="24">
        <v>18</v>
      </c>
      <c r="E219" s="20"/>
      <c r="F219" s="22">
        <f>B219+C219+D219+E219</f>
        <v>53</v>
      </c>
    </row>
    <row r="220" spans="1:6" ht="15.75" thickBot="1" x14ac:dyDescent="0.3">
      <c r="A220" s="5" t="s">
        <v>217</v>
      </c>
      <c r="B220" s="30"/>
      <c r="C220" s="32"/>
      <c r="D220" s="25"/>
      <c r="E220" s="21"/>
      <c r="F220" s="23"/>
    </row>
    <row r="221" spans="1:6" x14ac:dyDescent="0.25">
      <c r="A221" s="4" t="s">
        <v>218</v>
      </c>
      <c r="B221" s="29"/>
      <c r="C221" s="31"/>
      <c r="D221" s="24"/>
      <c r="E221" s="20"/>
      <c r="F221" s="22">
        <f>B221+C221+D221+E221</f>
        <v>0</v>
      </c>
    </row>
    <row r="222" spans="1:6" ht="15.75" thickBot="1" x14ac:dyDescent="0.3">
      <c r="A222" s="5" t="s">
        <v>219</v>
      </c>
      <c r="B222" s="30"/>
      <c r="C222" s="32"/>
      <c r="D222" s="25"/>
      <c r="E222" s="21"/>
      <c r="F222" s="23"/>
    </row>
    <row r="223" spans="1:6" x14ac:dyDescent="0.25">
      <c r="A223" s="4" t="s">
        <v>220</v>
      </c>
      <c r="B223" s="29">
        <v>10</v>
      </c>
      <c r="C223" s="31">
        <v>2</v>
      </c>
      <c r="D223" s="24">
        <v>0</v>
      </c>
      <c r="E223" s="20"/>
      <c r="F223" s="22">
        <f>B223+C223+D223+E223</f>
        <v>12</v>
      </c>
    </row>
    <row r="224" spans="1:6" ht="15.75" thickBot="1" x14ac:dyDescent="0.3">
      <c r="A224" s="5" t="s">
        <v>221</v>
      </c>
      <c r="B224" s="30"/>
      <c r="C224" s="32"/>
      <c r="D224" s="25"/>
      <c r="E224" s="21"/>
      <c r="F224" s="23"/>
    </row>
    <row r="225" spans="1:6" x14ac:dyDescent="0.25">
      <c r="A225" s="4" t="s">
        <v>222</v>
      </c>
      <c r="B225" s="29">
        <v>10</v>
      </c>
      <c r="C225" s="31">
        <v>20</v>
      </c>
      <c r="D225" s="24">
        <v>19</v>
      </c>
      <c r="E225" s="20"/>
      <c r="F225" s="22">
        <f>B225+C225+D225+E225</f>
        <v>49</v>
      </c>
    </row>
    <row r="226" spans="1:6" ht="15.75" thickBot="1" x14ac:dyDescent="0.3">
      <c r="A226" s="5" t="s">
        <v>223</v>
      </c>
      <c r="B226" s="30"/>
      <c r="C226" s="32"/>
      <c r="D226" s="25"/>
      <c r="E226" s="21"/>
      <c r="F226" s="23"/>
    </row>
    <row r="227" spans="1:6" x14ac:dyDescent="0.25">
      <c r="A227" s="4" t="s">
        <v>224</v>
      </c>
      <c r="B227" s="29">
        <v>10</v>
      </c>
      <c r="C227" s="31">
        <v>0</v>
      </c>
      <c r="D227" s="24">
        <v>5</v>
      </c>
      <c r="E227" s="20"/>
      <c r="F227" s="22">
        <f>B227+C227+D227+E227</f>
        <v>15</v>
      </c>
    </row>
    <row r="228" spans="1:6" ht="15.75" thickBot="1" x14ac:dyDescent="0.3">
      <c r="A228" s="5" t="s">
        <v>225</v>
      </c>
      <c r="B228" s="30"/>
      <c r="C228" s="32"/>
      <c r="D228" s="25"/>
      <c r="E228" s="21"/>
      <c r="F228" s="23"/>
    </row>
    <row r="229" spans="1:6" x14ac:dyDescent="0.25">
      <c r="A229" s="4" t="s">
        <v>226</v>
      </c>
      <c r="B229" s="29">
        <v>10</v>
      </c>
      <c r="C229" s="31">
        <v>0</v>
      </c>
      <c r="D229" s="24">
        <v>0</v>
      </c>
      <c r="E229" s="20">
        <v>3</v>
      </c>
      <c r="F229" s="22">
        <f>B229+C229+D229+E229</f>
        <v>13</v>
      </c>
    </row>
    <row r="230" spans="1:6" ht="15.75" thickBot="1" x14ac:dyDescent="0.3">
      <c r="A230" s="5" t="s">
        <v>227</v>
      </c>
      <c r="B230" s="30"/>
      <c r="C230" s="32"/>
      <c r="D230" s="25"/>
      <c r="E230" s="21"/>
      <c r="F230" s="23"/>
    </row>
    <row r="231" spans="1:6" ht="25.5" customHeight="1" thickBot="1" x14ac:dyDescent="0.3">
      <c r="A231" s="26" t="s">
        <v>500</v>
      </c>
      <c r="B231" s="27"/>
      <c r="C231" s="27"/>
      <c r="D231" s="27"/>
      <c r="E231" s="27"/>
      <c r="F231" s="28"/>
    </row>
    <row r="232" spans="1:6" x14ac:dyDescent="0.25">
      <c r="A232" s="4" t="s">
        <v>228</v>
      </c>
      <c r="B232" s="29">
        <v>10</v>
      </c>
      <c r="C232" s="31">
        <v>1</v>
      </c>
      <c r="D232" s="24">
        <v>0</v>
      </c>
      <c r="E232" s="20">
        <v>8</v>
      </c>
      <c r="F232" s="22">
        <f>B232+C232+E232+D232</f>
        <v>19</v>
      </c>
    </row>
    <row r="233" spans="1:6" ht="15.75" thickBot="1" x14ac:dyDescent="0.3">
      <c r="A233" s="5" t="s">
        <v>229</v>
      </c>
      <c r="B233" s="30"/>
      <c r="C233" s="32"/>
      <c r="D233" s="25"/>
      <c r="E233" s="21"/>
      <c r="F233" s="23"/>
    </row>
    <row r="234" spans="1:6" x14ac:dyDescent="0.25">
      <c r="A234" s="4" t="s">
        <v>230</v>
      </c>
      <c r="B234" s="29">
        <v>10</v>
      </c>
      <c r="C234" s="31">
        <v>10</v>
      </c>
      <c r="D234" s="24">
        <v>11</v>
      </c>
      <c r="E234" s="20"/>
      <c r="F234" s="22">
        <f>B234+C234+E234+D234</f>
        <v>31</v>
      </c>
    </row>
    <row r="235" spans="1:6" ht="15.75" thickBot="1" x14ac:dyDescent="0.3">
      <c r="A235" s="5" t="s">
        <v>231</v>
      </c>
      <c r="B235" s="30"/>
      <c r="C235" s="32"/>
      <c r="D235" s="25"/>
      <c r="E235" s="21"/>
      <c r="F235" s="23"/>
    </row>
    <row r="236" spans="1:6" x14ac:dyDescent="0.25">
      <c r="A236" s="4" t="s">
        <v>232</v>
      </c>
      <c r="B236" s="29">
        <v>10</v>
      </c>
      <c r="C236" s="31">
        <v>15</v>
      </c>
      <c r="D236" s="24">
        <v>18</v>
      </c>
      <c r="E236" s="20"/>
      <c r="F236" s="22">
        <f>B236+C236+E236+D236</f>
        <v>43</v>
      </c>
    </row>
    <row r="237" spans="1:6" ht="15.75" thickBot="1" x14ac:dyDescent="0.3">
      <c r="A237" s="5" t="s">
        <v>233</v>
      </c>
      <c r="B237" s="30"/>
      <c r="C237" s="32"/>
      <c r="D237" s="25"/>
      <c r="E237" s="21"/>
      <c r="F237" s="23"/>
    </row>
    <row r="238" spans="1:6" x14ac:dyDescent="0.25">
      <c r="A238" s="4" t="s">
        <v>234</v>
      </c>
      <c r="B238" s="29">
        <v>10</v>
      </c>
      <c r="C238" s="31">
        <v>2</v>
      </c>
      <c r="D238" s="24">
        <v>9</v>
      </c>
      <c r="E238" s="20"/>
      <c r="F238" s="22">
        <f>B238+C238+E238+D238</f>
        <v>21</v>
      </c>
    </row>
    <row r="239" spans="1:6" ht="15.75" thickBot="1" x14ac:dyDescent="0.3">
      <c r="A239" s="5" t="s">
        <v>235</v>
      </c>
      <c r="B239" s="30"/>
      <c r="C239" s="32"/>
      <c r="D239" s="25"/>
      <c r="E239" s="21"/>
      <c r="F239" s="23"/>
    </row>
    <row r="240" spans="1:6" x14ac:dyDescent="0.25">
      <c r="A240" s="4" t="s">
        <v>236</v>
      </c>
      <c r="B240" s="29">
        <v>10</v>
      </c>
      <c r="C240" s="31">
        <v>18</v>
      </c>
      <c r="D240" s="24">
        <v>24</v>
      </c>
      <c r="E240" s="20"/>
      <c r="F240" s="22">
        <f>B240+C240+E240+D240</f>
        <v>52</v>
      </c>
    </row>
    <row r="241" spans="1:6" ht="15.75" thickBot="1" x14ac:dyDescent="0.3">
      <c r="A241" s="5" t="s">
        <v>237</v>
      </c>
      <c r="B241" s="30"/>
      <c r="C241" s="32"/>
      <c r="D241" s="25"/>
      <c r="E241" s="21"/>
      <c r="F241" s="23"/>
    </row>
    <row r="242" spans="1:6" x14ac:dyDescent="0.25">
      <c r="A242" s="4" t="s">
        <v>238</v>
      </c>
      <c r="B242" s="29">
        <v>10</v>
      </c>
      <c r="C242" s="31"/>
      <c r="D242" s="24">
        <v>13</v>
      </c>
      <c r="E242" s="20"/>
      <c r="F242" s="22">
        <f>B242+C242+E242+D242</f>
        <v>23</v>
      </c>
    </row>
    <row r="243" spans="1:6" ht="15.75" thickBot="1" x14ac:dyDescent="0.3">
      <c r="A243" s="5" t="s">
        <v>239</v>
      </c>
      <c r="B243" s="30"/>
      <c r="C243" s="32"/>
      <c r="D243" s="25"/>
      <c r="E243" s="21"/>
      <c r="F243" s="23"/>
    </row>
    <row r="244" spans="1:6" x14ac:dyDescent="0.25">
      <c r="A244" s="4" t="s">
        <v>240</v>
      </c>
      <c r="B244" s="29">
        <v>10</v>
      </c>
      <c r="C244" s="31">
        <v>19</v>
      </c>
      <c r="D244" s="24">
        <v>19</v>
      </c>
      <c r="E244" s="20"/>
      <c r="F244" s="22">
        <f>B244+C244+E244+D244</f>
        <v>48</v>
      </c>
    </row>
    <row r="245" spans="1:6" ht="15.75" thickBot="1" x14ac:dyDescent="0.3">
      <c r="A245" s="5" t="s">
        <v>241</v>
      </c>
      <c r="B245" s="30"/>
      <c r="C245" s="32"/>
      <c r="D245" s="25"/>
      <c r="E245" s="21"/>
      <c r="F245" s="23"/>
    </row>
    <row r="246" spans="1:6" x14ac:dyDescent="0.25">
      <c r="A246" s="4" t="s">
        <v>242</v>
      </c>
      <c r="B246" s="29">
        <v>0</v>
      </c>
      <c r="C246" s="31"/>
      <c r="D246" s="24"/>
      <c r="E246" s="20"/>
      <c r="F246" s="22">
        <f>B246+C246+E246+D246</f>
        <v>0</v>
      </c>
    </row>
    <row r="247" spans="1:6" ht="15.75" thickBot="1" x14ac:dyDescent="0.3">
      <c r="A247" s="5" t="s">
        <v>243</v>
      </c>
      <c r="B247" s="30"/>
      <c r="C247" s="32"/>
      <c r="D247" s="25"/>
      <c r="E247" s="21"/>
      <c r="F247" s="23"/>
    </row>
    <row r="248" spans="1:6" x14ac:dyDescent="0.25">
      <c r="A248" s="4" t="s">
        <v>244</v>
      </c>
      <c r="B248" s="29">
        <v>10</v>
      </c>
      <c r="C248" s="31">
        <v>6</v>
      </c>
      <c r="D248" s="24">
        <v>10</v>
      </c>
      <c r="E248" s="20"/>
      <c r="F248" s="22">
        <f>B248+C248+E248+D248</f>
        <v>26</v>
      </c>
    </row>
    <row r="249" spans="1:6" ht="15.75" thickBot="1" x14ac:dyDescent="0.3">
      <c r="A249" s="5" t="s">
        <v>245</v>
      </c>
      <c r="B249" s="30"/>
      <c r="C249" s="32"/>
      <c r="D249" s="25"/>
      <c r="E249" s="21"/>
      <c r="F249" s="23"/>
    </row>
    <row r="250" spans="1:6" x14ac:dyDescent="0.25">
      <c r="A250" s="4" t="s">
        <v>246</v>
      </c>
      <c r="B250" s="29">
        <v>10</v>
      </c>
      <c r="C250" s="31"/>
      <c r="D250" s="24"/>
      <c r="E250" s="20"/>
      <c r="F250" s="22">
        <f>B250+C250+E250+D250</f>
        <v>10</v>
      </c>
    </row>
    <row r="251" spans="1:6" ht="15.75" thickBot="1" x14ac:dyDescent="0.3">
      <c r="A251" s="5" t="s">
        <v>247</v>
      </c>
      <c r="B251" s="30"/>
      <c r="C251" s="32"/>
      <c r="D251" s="25"/>
      <c r="E251" s="21"/>
      <c r="F251" s="23"/>
    </row>
    <row r="252" spans="1:6" x14ac:dyDescent="0.25">
      <c r="A252" s="4" t="s">
        <v>248</v>
      </c>
      <c r="B252" s="29">
        <v>10</v>
      </c>
      <c r="C252" s="31">
        <v>17</v>
      </c>
      <c r="D252" s="24">
        <v>11</v>
      </c>
      <c r="E252" s="20"/>
      <c r="F252" s="22">
        <f>B252+C252+E252+D252</f>
        <v>38</v>
      </c>
    </row>
    <row r="253" spans="1:6" ht="15.75" thickBot="1" x14ac:dyDescent="0.3">
      <c r="A253" s="5" t="s">
        <v>249</v>
      </c>
      <c r="B253" s="30"/>
      <c r="C253" s="32"/>
      <c r="D253" s="25"/>
      <c r="E253" s="21"/>
      <c r="F253" s="23"/>
    </row>
    <row r="254" spans="1:6" x14ac:dyDescent="0.25">
      <c r="A254" s="4" t="s">
        <v>250</v>
      </c>
      <c r="B254" s="29">
        <v>10</v>
      </c>
      <c r="C254" s="31">
        <v>13</v>
      </c>
      <c r="D254" s="24">
        <v>15</v>
      </c>
      <c r="E254" s="20"/>
      <c r="F254" s="22">
        <f>B254+C254+E254+D254</f>
        <v>38</v>
      </c>
    </row>
    <row r="255" spans="1:6" ht="15.75" thickBot="1" x14ac:dyDescent="0.3">
      <c r="A255" s="5" t="s">
        <v>251</v>
      </c>
      <c r="B255" s="30"/>
      <c r="C255" s="32"/>
      <c r="D255" s="25"/>
      <c r="E255" s="21"/>
      <c r="F255" s="23"/>
    </row>
    <row r="256" spans="1:6" x14ac:dyDescent="0.25">
      <c r="A256" s="4" t="s">
        <v>252</v>
      </c>
      <c r="B256" s="29"/>
      <c r="C256" s="31"/>
      <c r="D256" s="24"/>
      <c r="E256" s="20"/>
      <c r="F256" s="22">
        <f>B256+C256+E256+D256</f>
        <v>0</v>
      </c>
    </row>
    <row r="257" spans="1:6" ht="15.75" thickBot="1" x14ac:dyDescent="0.3">
      <c r="A257" s="5" t="s">
        <v>253</v>
      </c>
      <c r="B257" s="30"/>
      <c r="C257" s="32"/>
      <c r="D257" s="25"/>
      <c r="E257" s="21"/>
      <c r="F257" s="23"/>
    </row>
    <row r="258" spans="1:6" x14ac:dyDescent="0.25">
      <c r="A258" s="4" t="s">
        <v>254</v>
      </c>
      <c r="B258" s="29">
        <v>10</v>
      </c>
      <c r="C258" s="31">
        <v>9</v>
      </c>
      <c r="D258" s="24">
        <v>15</v>
      </c>
      <c r="E258" s="20"/>
      <c r="F258" s="22">
        <f>B258+C258+E258+D258</f>
        <v>34</v>
      </c>
    </row>
    <row r="259" spans="1:6" ht="15.75" thickBot="1" x14ac:dyDescent="0.3">
      <c r="A259" s="5" t="s">
        <v>255</v>
      </c>
      <c r="B259" s="30"/>
      <c r="C259" s="32"/>
      <c r="D259" s="25"/>
      <c r="E259" s="21"/>
      <c r="F259" s="23"/>
    </row>
    <row r="260" spans="1:6" x14ac:dyDescent="0.25">
      <c r="A260" s="4" t="s">
        <v>256</v>
      </c>
      <c r="B260" s="29">
        <v>10</v>
      </c>
      <c r="C260" s="31">
        <v>6</v>
      </c>
      <c r="D260" s="24"/>
      <c r="E260" s="20"/>
      <c r="F260" s="22">
        <f>B260+C260+E260+D260</f>
        <v>16</v>
      </c>
    </row>
    <row r="261" spans="1:6" ht="15.75" thickBot="1" x14ac:dyDescent="0.3">
      <c r="A261" s="5" t="s">
        <v>257</v>
      </c>
      <c r="B261" s="30"/>
      <c r="C261" s="32"/>
      <c r="D261" s="25"/>
      <c r="E261" s="21"/>
      <c r="F261" s="23"/>
    </row>
    <row r="262" spans="1:6" x14ac:dyDescent="0.25">
      <c r="A262" s="4" t="s">
        <v>258</v>
      </c>
      <c r="B262" s="29">
        <v>10</v>
      </c>
      <c r="C262" s="31">
        <v>0</v>
      </c>
      <c r="D262" s="24">
        <v>1</v>
      </c>
      <c r="E262" s="20">
        <v>0</v>
      </c>
      <c r="F262" s="22">
        <f>B262+C262+E262+D262</f>
        <v>11</v>
      </c>
    </row>
    <row r="263" spans="1:6" ht="15.75" thickBot="1" x14ac:dyDescent="0.3">
      <c r="A263" s="5" t="s">
        <v>259</v>
      </c>
      <c r="B263" s="30"/>
      <c r="C263" s="32"/>
      <c r="D263" s="25"/>
      <c r="E263" s="21"/>
      <c r="F263" s="23"/>
    </row>
    <row r="264" spans="1:6" x14ac:dyDescent="0.25">
      <c r="A264" s="4" t="s">
        <v>260</v>
      </c>
      <c r="B264" s="29">
        <v>10</v>
      </c>
      <c r="C264" s="31"/>
      <c r="D264" s="24">
        <v>12</v>
      </c>
      <c r="E264" s="20"/>
      <c r="F264" s="22">
        <f>B264+C264+E264+D264</f>
        <v>22</v>
      </c>
    </row>
    <row r="265" spans="1:6" ht="15.75" thickBot="1" x14ac:dyDescent="0.3">
      <c r="A265" s="5" t="s">
        <v>261</v>
      </c>
      <c r="B265" s="30"/>
      <c r="C265" s="32"/>
      <c r="D265" s="25"/>
      <c r="E265" s="21"/>
      <c r="F265" s="23"/>
    </row>
    <row r="266" spans="1:6" x14ac:dyDescent="0.25">
      <c r="A266" s="4" t="s">
        <v>262</v>
      </c>
      <c r="B266" s="29">
        <v>10</v>
      </c>
      <c r="C266" s="31">
        <v>10</v>
      </c>
      <c r="D266" s="24">
        <v>1</v>
      </c>
      <c r="E266" s="20"/>
      <c r="F266" s="22">
        <f>B266+C266+E266+D266</f>
        <v>21</v>
      </c>
    </row>
    <row r="267" spans="1:6" ht="15.75" thickBot="1" x14ac:dyDescent="0.3">
      <c r="A267" s="5" t="s">
        <v>263</v>
      </c>
      <c r="B267" s="30"/>
      <c r="C267" s="32"/>
      <c r="D267" s="25"/>
      <c r="E267" s="21"/>
      <c r="F267" s="23"/>
    </row>
    <row r="268" spans="1:6" x14ac:dyDescent="0.25">
      <c r="A268" s="4" t="s">
        <v>264</v>
      </c>
      <c r="B268" s="29">
        <v>10</v>
      </c>
      <c r="C268" s="31">
        <v>16</v>
      </c>
      <c r="D268" s="24">
        <v>8</v>
      </c>
      <c r="E268" s="20"/>
      <c r="F268" s="22">
        <f>B268+C268+E268+D268</f>
        <v>34</v>
      </c>
    </row>
    <row r="269" spans="1:6" ht="15.75" thickBot="1" x14ac:dyDescent="0.3">
      <c r="A269" s="5" t="s">
        <v>265</v>
      </c>
      <c r="B269" s="30"/>
      <c r="C269" s="32"/>
      <c r="D269" s="25"/>
      <c r="E269" s="21"/>
      <c r="F269" s="23"/>
    </row>
    <row r="270" spans="1:6" x14ac:dyDescent="0.25">
      <c r="A270" s="4" t="s">
        <v>266</v>
      </c>
      <c r="B270" s="29">
        <v>10</v>
      </c>
      <c r="C270" s="31">
        <v>10</v>
      </c>
      <c r="D270" s="24">
        <v>8</v>
      </c>
      <c r="E270" s="20"/>
      <c r="F270" s="22">
        <f>B270+C270+E270+D270</f>
        <v>28</v>
      </c>
    </row>
    <row r="271" spans="1:6" ht="15.75" thickBot="1" x14ac:dyDescent="0.3">
      <c r="A271" s="5" t="s">
        <v>267</v>
      </c>
      <c r="B271" s="30"/>
      <c r="C271" s="32"/>
      <c r="D271" s="25"/>
      <c r="E271" s="21"/>
      <c r="F271" s="23"/>
    </row>
    <row r="272" spans="1:6" x14ac:dyDescent="0.25">
      <c r="A272" s="4" t="s">
        <v>268</v>
      </c>
      <c r="B272" s="29">
        <v>10</v>
      </c>
      <c r="C272" s="31">
        <v>0</v>
      </c>
      <c r="D272" s="24">
        <v>3</v>
      </c>
      <c r="E272" s="20"/>
      <c r="F272" s="22">
        <f>B272+C272+E272+D272</f>
        <v>13</v>
      </c>
    </row>
    <row r="273" spans="1:6" ht="15.75" thickBot="1" x14ac:dyDescent="0.3">
      <c r="A273" s="5" t="s">
        <v>269</v>
      </c>
      <c r="B273" s="30"/>
      <c r="C273" s="32"/>
      <c r="D273" s="25"/>
      <c r="E273" s="21"/>
      <c r="F273" s="23"/>
    </row>
    <row r="274" spans="1:6" x14ac:dyDescent="0.25">
      <c r="A274" s="4" t="s">
        <v>270</v>
      </c>
      <c r="B274" s="29">
        <v>10</v>
      </c>
      <c r="C274" s="31">
        <v>4</v>
      </c>
      <c r="D274" s="24">
        <v>21</v>
      </c>
      <c r="E274" s="20"/>
      <c r="F274" s="22">
        <f>B274+C274+E274+D274</f>
        <v>35</v>
      </c>
    </row>
    <row r="275" spans="1:6" ht="15.75" thickBot="1" x14ac:dyDescent="0.3">
      <c r="A275" s="5" t="s">
        <v>271</v>
      </c>
      <c r="B275" s="30"/>
      <c r="C275" s="32"/>
      <c r="D275" s="25"/>
      <c r="E275" s="21"/>
      <c r="F275" s="23"/>
    </row>
    <row r="276" spans="1:6" x14ac:dyDescent="0.25">
      <c r="A276" s="4" t="s">
        <v>272</v>
      </c>
      <c r="B276" s="29">
        <v>0</v>
      </c>
      <c r="C276" s="31"/>
      <c r="D276" s="24"/>
      <c r="E276" s="20"/>
      <c r="F276" s="22">
        <f>B276+C276+E276+D276</f>
        <v>0</v>
      </c>
    </row>
    <row r="277" spans="1:6" ht="15.75" thickBot="1" x14ac:dyDescent="0.3">
      <c r="A277" s="5" t="s">
        <v>273</v>
      </c>
      <c r="B277" s="30"/>
      <c r="C277" s="32"/>
      <c r="D277" s="25"/>
      <c r="E277" s="21"/>
      <c r="F277" s="23"/>
    </row>
    <row r="278" spans="1:6" x14ac:dyDescent="0.25">
      <c r="A278" s="4" t="s">
        <v>274</v>
      </c>
      <c r="B278" s="29">
        <v>10</v>
      </c>
      <c r="C278" s="31">
        <v>11</v>
      </c>
      <c r="D278" s="24">
        <v>24</v>
      </c>
      <c r="E278" s="20"/>
      <c r="F278" s="22">
        <f>B278+C278+E278+D278</f>
        <v>45</v>
      </c>
    </row>
    <row r="279" spans="1:6" ht="15.75" thickBot="1" x14ac:dyDescent="0.3">
      <c r="A279" s="5" t="s">
        <v>275</v>
      </c>
      <c r="B279" s="30"/>
      <c r="C279" s="32"/>
      <c r="D279" s="25"/>
      <c r="E279" s="21"/>
      <c r="F279" s="23"/>
    </row>
    <row r="280" spans="1:6" x14ac:dyDescent="0.25">
      <c r="A280" s="4" t="s">
        <v>276</v>
      </c>
      <c r="B280" s="29"/>
      <c r="C280" s="31"/>
      <c r="D280" s="24"/>
      <c r="E280" s="20"/>
      <c r="F280" s="22">
        <f>B280+C280+E280+D280</f>
        <v>0</v>
      </c>
    </row>
    <row r="281" spans="1:6" ht="15.75" thickBot="1" x14ac:dyDescent="0.3">
      <c r="A281" s="5" t="s">
        <v>277</v>
      </c>
      <c r="B281" s="30"/>
      <c r="C281" s="32"/>
      <c r="D281" s="25"/>
      <c r="E281" s="21"/>
      <c r="F281" s="23"/>
    </row>
    <row r="282" spans="1:6" x14ac:dyDescent="0.25">
      <c r="A282" s="4" t="s">
        <v>278</v>
      </c>
      <c r="B282" s="29">
        <v>10</v>
      </c>
      <c r="C282" s="31">
        <v>6</v>
      </c>
      <c r="D282" s="24">
        <v>1</v>
      </c>
      <c r="E282" s="20"/>
      <c r="F282" s="22">
        <f>B282+C282+E282+D282</f>
        <v>17</v>
      </c>
    </row>
    <row r="283" spans="1:6" ht="15.75" thickBot="1" x14ac:dyDescent="0.3">
      <c r="A283" s="5" t="s">
        <v>279</v>
      </c>
      <c r="B283" s="30"/>
      <c r="C283" s="32"/>
      <c r="D283" s="25"/>
      <c r="E283" s="21"/>
      <c r="F283" s="23"/>
    </row>
    <row r="284" spans="1:6" x14ac:dyDescent="0.25">
      <c r="A284" s="4" t="s">
        <v>280</v>
      </c>
      <c r="B284" s="29">
        <v>10</v>
      </c>
      <c r="C284" s="31">
        <v>25</v>
      </c>
      <c r="D284" s="24">
        <v>25</v>
      </c>
      <c r="E284" s="20"/>
      <c r="F284" s="22">
        <f>B284+C284+E284+D284</f>
        <v>60</v>
      </c>
    </row>
    <row r="285" spans="1:6" ht="15.75" thickBot="1" x14ac:dyDescent="0.3">
      <c r="A285" s="5" t="s">
        <v>281</v>
      </c>
      <c r="B285" s="30"/>
      <c r="C285" s="32"/>
      <c r="D285" s="25"/>
      <c r="E285" s="21"/>
      <c r="F285" s="23"/>
    </row>
    <row r="286" spans="1:6" x14ac:dyDescent="0.25">
      <c r="A286" s="4" t="s">
        <v>282</v>
      </c>
      <c r="B286" s="29">
        <v>5</v>
      </c>
      <c r="C286" s="31">
        <v>0</v>
      </c>
      <c r="D286" s="24">
        <v>0</v>
      </c>
      <c r="E286" s="20"/>
      <c r="F286" s="22">
        <f>B286+C286+E286+D286</f>
        <v>5</v>
      </c>
    </row>
    <row r="287" spans="1:6" ht="15.75" thickBot="1" x14ac:dyDescent="0.3">
      <c r="A287" s="5" t="s">
        <v>283</v>
      </c>
      <c r="B287" s="30"/>
      <c r="C287" s="32"/>
      <c r="D287" s="25"/>
      <c r="E287" s="21"/>
      <c r="F287" s="23"/>
    </row>
    <row r="288" spans="1:6" x14ac:dyDescent="0.25">
      <c r="A288" s="4" t="s">
        <v>284</v>
      </c>
      <c r="B288" s="29">
        <v>0</v>
      </c>
      <c r="C288" s="31"/>
      <c r="D288" s="24"/>
      <c r="E288" s="20"/>
      <c r="F288" s="22">
        <f>B288+C288+E288+D288</f>
        <v>0</v>
      </c>
    </row>
    <row r="289" spans="1:6" ht="15.75" thickBot="1" x14ac:dyDescent="0.3">
      <c r="A289" s="5" t="s">
        <v>285</v>
      </c>
      <c r="B289" s="30"/>
      <c r="C289" s="32"/>
      <c r="D289" s="25"/>
      <c r="E289" s="21"/>
      <c r="F289" s="23"/>
    </row>
    <row r="290" spans="1:6" x14ac:dyDescent="0.25">
      <c r="A290" s="4" t="s">
        <v>286</v>
      </c>
      <c r="B290" s="29">
        <v>10</v>
      </c>
      <c r="C290" s="31">
        <v>0</v>
      </c>
      <c r="D290" s="24">
        <v>11</v>
      </c>
      <c r="E290" s="20">
        <v>34</v>
      </c>
      <c r="F290" s="22">
        <f>B290+C290+E290+D290</f>
        <v>55</v>
      </c>
    </row>
    <row r="291" spans="1:6" ht="15.75" thickBot="1" x14ac:dyDescent="0.3">
      <c r="A291" s="5" t="s">
        <v>287</v>
      </c>
      <c r="B291" s="30"/>
      <c r="C291" s="32"/>
      <c r="D291" s="25"/>
      <c r="E291" s="21"/>
      <c r="F291" s="23"/>
    </row>
    <row r="292" spans="1:6" x14ac:dyDescent="0.25">
      <c r="A292" s="4" t="s">
        <v>288</v>
      </c>
      <c r="B292" s="29">
        <v>10</v>
      </c>
      <c r="C292" s="31">
        <v>9</v>
      </c>
      <c r="D292" s="24">
        <v>8</v>
      </c>
      <c r="E292" s="20"/>
      <c r="F292" s="22">
        <f>B292+C292+E292+D292</f>
        <v>27</v>
      </c>
    </row>
    <row r="293" spans="1:6" ht="15.75" thickBot="1" x14ac:dyDescent="0.3">
      <c r="A293" s="5" t="s">
        <v>289</v>
      </c>
      <c r="B293" s="30"/>
      <c r="C293" s="32"/>
      <c r="D293" s="25"/>
      <c r="E293" s="21"/>
      <c r="F293" s="23"/>
    </row>
    <row r="294" spans="1:6" x14ac:dyDescent="0.25">
      <c r="A294" s="4" t="s">
        <v>290</v>
      </c>
      <c r="B294" s="29">
        <v>10</v>
      </c>
      <c r="C294" s="31">
        <v>8</v>
      </c>
      <c r="D294" s="24">
        <v>10</v>
      </c>
      <c r="E294" s="20"/>
      <c r="F294" s="22">
        <f>B294+C294+E294+D294</f>
        <v>28</v>
      </c>
    </row>
    <row r="295" spans="1:6" ht="15.75" thickBot="1" x14ac:dyDescent="0.3">
      <c r="A295" s="5" t="s">
        <v>291</v>
      </c>
      <c r="B295" s="30"/>
      <c r="C295" s="32"/>
      <c r="D295" s="25"/>
      <c r="E295" s="21"/>
      <c r="F295" s="23"/>
    </row>
    <row r="296" spans="1:6" x14ac:dyDescent="0.25">
      <c r="A296" s="4" t="s">
        <v>292</v>
      </c>
      <c r="B296" s="29">
        <v>10</v>
      </c>
      <c r="C296" s="31">
        <v>19</v>
      </c>
      <c r="D296" s="24">
        <v>18</v>
      </c>
      <c r="E296" s="20"/>
      <c r="F296" s="22">
        <f>B296+C296+E296+D296</f>
        <v>47</v>
      </c>
    </row>
    <row r="297" spans="1:6" ht="15.75" thickBot="1" x14ac:dyDescent="0.3">
      <c r="A297" s="5" t="s">
        <v>293</v>
      </c>
      <c r="B297" s="30"/>
      <c r="C297" s="32"/>
      <c r="D297" s="25"/>
      <c r="E297" s="21"/>
      <c r="F297" s="23"/>
    </row>
    <row r="298" spans="1:6" x14ac:dyDescent="0.25">
      <c r="A298" s="4" t="s">
        <v>294</v>
      </c>
      <c r="B298" s="29">
        <v>10</v>
      </c>
      <c r="C298" s="31">
        <v>21</v>
      </c>
      <c r="D298" s="24">
        <v>23</v>
      </c>
      <c r="E298" s="20"/>
      <c r="F298" s="22">
        <f>B298+C298+E298+D298</f>
        <v>54</v>
      </c>
    </row>
    <row r="299" spans="1:6" ht="15.75" thickBot="1" x14ac:dyDescent="0.3">
      <c r="A299" s="5" t="s">
        <v>295</v>
      </c>
      <c r="B299" s="30"/>
      <c r="C299" s="32"/>
      <c r="D299" s="25"/>
      <c r="E299" s="21"/>
      <c r="F299" s="23"/>
    </row>
    <row r="300" spans="1:6" x14ac:dyDescent="0.25">
      <c r="A300" s="4" t="s">
        <v>296</v>
      </c>
      <c r="B300" s="29">
        <v>10</v>
      </c>
      <c r="C300" s="31">
        <v>1</v>
      </c>
      <c r="D300" s="24">
        <v>3</v>
      </c>
      <c r="E300" s="20">
        <v>0</v>
      </c>
      <c r="F300" s="22">
        <f>B300+C300+E300+D300</f>
        <v>14</v>
      </c>
    </row>
    <row r="301" spans="1:6" ht="15.75" thickBot="1" x14ac:dyDescent="0.3">
      <c r="A301" s="5" t="s">
        <v>297</v>
      </c>
      <c r="B301" s="30"/>
      <c r="C301" s="32"/>
      <c r="D301" s="25"/>
      <c r="E301" s="21"/>
      <c r="F301" s="23"/>
    </row>
    <row r="302" spans="1:6" x14ac:dyDescent="0.25">
      <c r="A302" s="4" t="s">
        <v>298</v>
      </c>
      <c r="B302" s="29">
        <v>10</v>
      </c>
      <c r="C302" s="31">
        <v>14</v>
      </c>
      <c r="D302" s="24">
        <v>24</v>
      </c>
      <c r="E302" s="20"/>
      <c r="F302" s="22">
        <f>B302+C302+E302+D302</f>
        <v>48</v>
      </c>
    </row>
    <row r="303" spans="1:6" ht="15.75" thickBot="1" x14ac:dyDescent="0.3">
      <c r="A303" s="5" t="s">
        <v>299</v>
      </c>
      <c r="B303" s="30"/>
      <c r="C303" s="32"/>
      <c r="D303" s="25"/>
      <c r="E303" s="21"/>
      <c r="F303" s="23"/>
    </row>
    <row r="304" spans="1:6" x14ac:dyDescent="0.25">
      <c r="A304" s="4" t="s">
        <v>300</v>
      </c>
      <c r="B304" s="29">
        <v>10</v>
      </c>
      <c r="C304" s="31"/>
      <c r="D304" s="24">
        <v>11</v>
      </c>
      <c r="E304" s="20"/>
      <c r="F304" s="22">
        <f>B304+C304+E304+D304</f>
        <v>21</v>
      </c>
    </row>
    <row r="305" spans="1:6" ht="15.75" thickBot="1" x14ac:dyDescent="0.3">
      <c r="A305" s="5" t="s">
        <v>301</v>
      </c>
      <c r="B305" s="30"/>
      <c r="C305" s="32"/>
      <c r="D305" s="25"/>
      <c r="E305" s="21"/>
      <c r="F305" s="23"/>
    </row>
    <row r="306" spans="1:6" x14ac:dyDescent="0.25">
      <c r="A306" s="4" t="s">
        <v>302</v>
      </c>
      <c r="B306" s="29">
        <v>5</v>
      </c>
      <c r="C306" s="31"/>
      <c r="D306" s="24"/>
      <c r="E306" s="20"/>
      <c r="F306" s="22">
        <f>B306+C306+E306+D306</f>
        <v>5</v>
      </c>
    </row>
    <row r="307" spans="1:6" ht="15.75" thickBot="1" x14ac:dyDescent="0.3">
      <c r="A307" s="5" t="s">
        <v>303</v>
      </c>
      <c r="B307" s="30"/>
      <c r="C307" s="32"/>
      <c r="D307" s="25"/>
      <c r="E307" s="21"/>
      <c r="F307" s="23"/>
    </row>
    <row r="308" spans="1:6" x14ac:dyDescent="0.25">
      <c r="A308" s="4" t="s">
        <v>304</v>
      </c>
      <c r="B308" s="29">
        <v>0</v>
      </c>
      <c r="C308" s="31">
        <v>0</v>
      </c>
      <c r="D308" s="24"/>
      <c r="E308" s="20"/>
      <c r="F308" s="22">
        <f>B308+C308+E308+D308</f>
        <v>0</v>
      </c>
    </row>
    <row r="309" spans="1:6" ht="15.75" thickBot="1" x14ac:dyDescent="0.3">
      <c r="A309" s="5" t="s">
        <v>305</v>
      </c>
      <c r="B309" s="30"/>
      <c r="C309" s="32"/>
      <c r="D309" s="25"/>
      <c r="E309" s="21"/>
      <c r="F309" s="23"/>
    </row>
    <row r="310" spans="1:6" x14ac:dyDescent="0.25">
      <c r="A310" s="4" t="s">
        <v>306</v>
      </c>
      <c r="B310" s="29">
        <v>10</v>
      </c>
      <c r="C310" s="31">
        <v>12</v>
      </c>
      <c r="D310" s="24">
        <v>8</v>
      </c>
      <c r="E310" s="20"/>
      <c r="F310" s="22">
        <f>B310+C310+E310+D310</f>
        <v>30</v>
      </c>
    </row>
    <row r="311" spans="1:6" ht="15.75" thickBot="1" x14ac:dyDescent="0.3">
      <c r="A311" s="5" t="s">
        <v>307</v>
      </c>
      <c r="B311" s="30"/>
      <c r="C311" s="32"/>
      <c r="D311" s="25"/>
      <c r="E311" s="21"/>
      <c r="F311" s="23"/>
    </row>
    <row r="312" spans="1:6" x14ac:dyDescent="0.25">
      <c r="A312" s="4" t="s">
        <v>308</v>
      </c>
      <c r="B312" s="29">
        <v>10</v>
      </c>
      <c r="C312" s="31">
        <v>10</v>
      </c>
      <c r="D312" s="24">
        <v>7</v>
      </c>
      <c r="E312" s="20"/>
      <c r="F312" s="22">
        <f>B312+C312+E312+D312</f>
        <v>27</v>
      </c>
    </row>
    <row r="313" spans="1:6" ht="15.75" thickBot="1" x14ac:dyDescent="0.3">
      <c r="A313" s="5" t="s">
        <v>309</v>
      </c>
      <c r="B313" s="30"/>
      <c r="C313" s="32"/>
      <c r="D313" s="25"/>
      <c r="E313" s="21"/>
      <c r="F313" s="23"/>
    </row>
    <row r="314" spans="1:6" x14ac:dyDescent="0.25">
      <c r="A314" s="4" t="s">
        <v>310</v>
      </c>
      <c r="B314" s="29">
        <v>10</v>
      </c>
      <c r="C314" s="31">
        <v>12</v>
      </c>
      <c r="D314" s="24">
        <v>2</v>
      </c>
      <c r="E314" s="20"/>
      <c r="F314" s="22">
        <f>B314+C314+E314+D314</f>
        <v>24</v>
      </c>
    </row>
    <row r="315" spans="1:6" ht="15.75" thickBot="1" x14ac:dyDescent="0.3">
      <c r="A315" s="5" t="s">
        <v>311</v>
      </c>
      <c r="B315" s="30"/>
      <c r="C315" s="32"/>
      <c r="D315" s="25"/>
      <c r="E315" s="21"/>
      <c r="F315" s="23"/>
    </row>
    <row r="316" spans="1:6" x14ac:dyDescent="0.25">
      <c r="A316" s="4" t="s">
        <v>312</v>
      </c>
      <c r="B316" s="29"/>
      <c r="C316" s="31"/>
      <c r="D316" s="24"/>
      <c r="E316" s="20"/>
      <c r="F316" s="22">
        <f>B316+C316+E316+D316</f>
        <v>0</v>
      </c>
    </row>
    <row r="317" spans="1:6" ht="15.75" thickBot="1" x14ac:dyDescent="0.3">
      <c r="A317" s="5" t="s">
        <v>313</v>
      </c>
      <c r="B317" s="30"/>
      <c r="C317" s="32"/>
      <c r="D317" s="25"/>
      <c r="E317" s="21"/>
      <c r="F317" s="23"/>
    </row>
    <row r="318" spans="1:6" ht="25.5" x14ac:dyDescent="0.25">
      <c r="A318" s="4" t="s">
        <v>314</v>
      </c>
      <c r="B318" s="29">
        <v>10</v>
      </c>
      <c r="C318" s="31">
        <v>8</v>
      </c>
      <c r="D318" s="24">
        <v>11</v>
      </c>
      <c r="E318" s="20"/>
      <c r="F318" s="22">
        <f>B318+C318+E318+D318</f>
        <v>29</v>
      </c>
    </row>
    <row r="319" spans="1:6" ht="15.75" thickBot="1" x14ac:dyDescent="0.3">
      <c r="A319" s="5" t="s">
        <v>315</v>
      </c>
      <c r="B319" s="30"/>
      <c r="C319" s="32"/>
      <c r="D319" s="25"/>
      <c r="E319" s="21"/>
      <c r="F319" s="23"/>
    </row>
    <row r="320" spans="1:6" x14ac:dyDescent="0.25">
      <c r="A320" s="4" t="s">
        <v>316</v>
      </c>
      <c r="B320" s="29">
        <v>10</v>
      </c>
      <c r="C320" s="31">
        <v>19</v>
      </c>
      <c r="D320" s="24">
        <v>14</v>
      </c>
      <c r="E320" s="20"/>
      <c r="F320" s="22">
        <f>B320+C320+E320+D320</f>
        <v>43</v>
      </c>
    </row>
    <row r="321" spans="1:6" ht="15.75" thickBot="1" x14ac:dyDescent="0.3">
      <c r="A321" s="5" t="s">
        <v>317</v>
      </c>
      <c r="B321" s="30"/>
      <c r="C321" s="32"/>
      <c r="D321" s="25"/>
      <c r="E321" s="21"/>
      <c r="F321" s="23"/>
    </row>
    <row r="322" spans="1:6" x14ac:dyDescent="0.25">
      <c r="A322" s="4" t="s">
        <v>318</v>
      </c>
      <c r="B322" s="29">
        <v>10</v>
      </c>
      <c r="C322" s="31">
        <v>2</v>
      </c>
      <c r="D322" s="24">
        <v>3</v>
      </c>
      <c r="E322" s="20">
        <v>11</v>
      </c>
      <c r="F322" s="22">
        <f>B322+C322+E322+D322</f>
        <v>26</v>
      </c>
    </row>
    <row r="323" spans="1:6" ht="15.75" thickBot="1" x14ac:dyDescent="0.3">
      <c r="A323" s="5" t="s">
        <v>319</v>
      </c>
      <c r="B323" s="30"/>
      <c r="C323" s="32"/>
      <c r="D323" s="25"/>
      <c r="E323" s="21"/>
      <c r="F323" s="23"/>
    </row>
    <row r="324" spans="1:6" x14ac:dyDescent="0.25">
      <c r="A324" s="4" t="s">
        <v>320</v>
      </c>
      <c r="B324" s="29">
        <v>10</v>
      </c>
      <c r="C324" s="31">
        <v>7</v>
      </c>
      <c r="D324" s="24">
        <v>2</v>
      </c>
      <c r="E324" s="20">
        <v>37</v>
      </c>
      <c r="F324" s="22">
        <f>B324+C324+E324+D324</f>
        <v>56</v>
      </c>
    </row>
    <row r="325" spans="1:6" ht="15.75" thickBot="1" x14ac:dyDescent="0.3">
      <c r="A325" s="5" t="s">
        <v>321</v>
      </c>
      <c r="B325" s="30"/>
      <c r="C325" s="32"/>
      <c r="D325" s="25"/>
      <c r="E325" s="21"/>
      <c r="F325" s="23"/>
    </row>
    <row r="326" spans="1:6" x14ac:dyDescent="0.25">
      <c r="A326" s="4" t="s">
        <v>322</v>
      </c>
      <c r="B326" s="29">
        <v>0</v>
      </c>
      <c r="C326" s="31"/>
      <c r="D326" s="24">
        <v>0</v>
      </c>
      <c r="E326" s="20"/>
      <c r="F326" s="22">
        <f>B326+C326+E326+D326</f>
        <v>0</v>
      </c>
    </row>
    <row r="327" spans="1:6" ht="15.75" thickBot="1" x14ac:dyDescent="0.3">
      <c r="A327" s="5" t="s">
        <v>323</v>
      </c>
      <c r="B327" s="30"/>
      <c r="C327" s="32"/>
      <c r="D327" s="25"/>
      <c r="E327" s="21"/>
      <c r="F327" s="23"/>
    </row>
    <row r="328" spans="1:6" x14ac:dyDescent="0.25">
      <c r="A328" s="4" t="s">
        <v>324</v>
      </c>
      <c r="B328" s="29">
        <v>10</v>
      </c>
      <c r="C328" s="31">
        <v>4</v>
      </c>
      <c r="D328" s="24">
        <v>0</v>
      </c>
      <c r="E328" s="20">
        <v>2</v>
      </c>
      <c r="F328" s="22">
        <f>B328+C328+E328+D328</f>
        <v>16</v>
      </c>
    </row>
    <row r="329" spans="1:6" ht="15.75" thickBot="1" x14ac:dyDescent="0.3">
      <c r="A329" s="5" t="s">
        <v>325</v>
      </c>
      <c r="B329" s="30"/>
      <c r="C329" s="32"/>
      <c r="D329" s="25"/>
      <c r="E329" s="21"/>
      <c r="F329" s="23"/>
    </row>
    <row r="330" spans="1:6" x14ac:dyDescent="0.25">
      <c r="A330" s="4" t="s">
        <v>326</v>
      </c>
      <c r="B330" s="29">
        <v>10</v>
      </c>
      <c r="C330" s="31">
        <v>5</v>
      </c>
      <c r="D330" s="24">
        <v>4</v>
      </c>
      <c r="E330" s="20"/>
      <c r="F330" s="22">
        <f>B330+C330+E330+D330</f>
        <v>19</v>
      </c>
    </row>
    <row r="331" spans="1:6" ht="15.75" thickBot="1" x14ac:dyDescent="0.3">
      <c r="A331" s="5" t="s">
        <v>327</v>
      </c>
      <c r="B331" s="30"/>
      <c r="C331" s="32"/>
      <c r="D331" s="25"/>
      <c r="E331" s="21"/>
      <c r="F331" s="23"/>
    </row>
    <row r="332" spans="1:6" x14ac:dyDescent="0.25">
      <c r="A332" s="4" t="s">
        <v>328</v>
      </c>
      <c r="B332" s="29">
        <v>10</v>
      </c>
      <c r="C332" s="31">
        <v>5</v>
      </c>
      <c r="D332" s="24">
        <v>21</v>
      </c>
      <c r="E332" s="20"/>
      <c r="F332" s="22">
        <f>B332+C332+E332+D332</f>
        <v>36</v>
      </c>
    </row>
    <row r="333" spans="1:6" ht="15.75" thickBot="1" x14ac:dyDescent="0.3">
      <c r="A333" s="5" t="s">
        <v>329</v>
      </c>
      <c r="B333" s="30"/>
      <c r="C333" s="32"/>
      <c r="D333" s="25"/>
      <c r="E333" s="21"/>
      <c r="F333" s="23"/>
    </row>
    <row r="334" spans="1:6" x14ac:dyDescent="0.25">
      <c r="A334" s="4" t="s">
        <v>330</v>
      </c>
      <c r="B334" s="29">
        <v>10</v>
      </c>
      <c r="C334" s="31">
        <v>6</v>
      </c>
      <c r="D334" s="24">
        <v>0</v>
      </c>
      <c r="E334" s="20">
        <v>24</v>
      </c>
      <c r="F334" s="22">
        <f>B334+C334+E334+D334</f>
        <v>40</v>
      </c>
    </row>
    <row r="335" spans="1:6" ht="15.75" thickBot="1" x14ac:dyDescent="0.3">
      <c r="A335" s="5" t="s">
        <v>331</v>
      </c>
      <c r="B335" s="30"/>
      <c r="C335" s="32"/>
      <c r="D335" s="25"/>
      <c r="E335" s="21"/>
      <c r="F335" s="23"/>
    </row>
    <row r="336" spans="1:6" x14ac:dyDescent="0.25">
      <c r="A336" s="4" t="s">
        <v>332</v>
      </c>
      <c r="B336" s="29">
        <v>10</v>
      </c>
      <c r="C336" s="31">
        <v>9</v>
      </c>
      <c r="D336" s="24">
        <v>5</v>
      </c>
      <c r="E336" s="20">
        <v>2</v>
      </c>
      <c r="F336" s="22">
        <f>B336+C336+E336+D336</f>
        <v>26</v>
      </c>
    </row>
    <row r="337" spans="1:6" ht="15.75" thickBot="1" x14ac:dyDescent="0.3">
      <c r="A337" s="5" t="s">
        <v>333</v>
      </c>
      <c r="B337" s="30"/>
      <c r="C337" s="32"/>
      <c r="D337" s="25"/>
      <c r="E337" s="21"/>
      <c r="F337" s="23"/>
    </row>
    <row r="338" spans="1:6" x14ac:dyDescent="0.25">
      <c r="A338" s="4" t="s">
        <v>334</v>
      </c>
      <c r="B338" s="29">
        <v>10</v>
      </c>
      <c r="C338" s="31">
        <v>4</v>
      </c>
      <c r="D338" s="24">
        <v>10</v>
      </c>
      <c r="E338" s="20"/>
      <c r="F338" s="22">
        <f>B338+C338+E338+D338</f>
        <v>24</v>
      </c>
    </row>
    <row r="339" spans="1:6" ht="15.75" thickBot="1" x14ac:dyDescent="0.3">
      <c r="A339" s="5" t="s">
        <v>335</v>
      </c>
      <c r="B339" s="30"/>
      <c r="C339" s="32"/>
      <c r="D339" s="25"/>
      <c r="E339" s="21"/>
      <c r="F339" s="23"/>
    </row>
    <row r="340" spans="1:6" x14ac:dyDescent="0.25">
      <c r="A340" s="4" t="s">
        <v>336</v>
      </c>
      <c r="B340" s="29">
        <v>10</v>
      </c>
      <c r="C340" s="31">
        <v>8</v>
      </c>
      <c r="D340" s="24">
        <v>0</v>
      </c>
      <c r="E340" s="20">
        <v>0</v>
      </c>
      <c r="F340" s="22">
        <f>B340+C340+E340+D340</f>
        <v>18</v>
      </c>
    </row>
    <row r="341" spans="1:6" ht="15.75" thickBot="1" x14ac:dyDescent="0.3">
      <c r="A341" s="5" t="s">
        <v>337</v>
      </c>
      <c r="B341" s="30"/>
      <c r="C341" s="32"/>
      <c r="D341" s="25"/>
      <c r="E341" s="21"/>
      <c r="F341" s="23"/>
    </row>
    <row r="342" spans="1:6" x14ac:dyDescent="0.25">
      <c r="A342" s="4" t="s">
        <v>338</v>
      </c>
      <c r="B342" s="29">
        <v>10</v>
      </c>
      <c r="C342" s="31">
        <v>2</v>
      </c>
      <c r="D342" s="24">
        <v>5</v>
      </c>
      <c r="E342" s="20"/>
      <c r="F342" s="22">
        <f>B342+C342+E342+D342</f>
        <v>17</v>
      </c>
    </row>
    <row r="343" spans="1:6" ht="15.75" thickBot="1" x14ac:dyDescent="0.3">
      <c r="A343" s="5" t="s">
        <v>339</v>
      </c>
      <c r="B343" s="30"/>
      <c r="C343" s="32"/>
      <c r="D343" s="25"/>
      <c r="E343" s="21"/>
      <c r="F343" s="23"/>
    </row>
    <row r="344" spans="1:6" x14ac:dyDescent="0.25">
      <c r="A344" s="4" t="s">
        <v>340</v>
      </c>
      <c r="B344" s="29">
        <v>10</v>
      </c>
      <c r="C344" s="31">
        <v>0</v>
      </c>
      <c r="D344" s="24">
        <v>5</v>
      </c>
      <c r="E344" s="20"/>
      <c r="F344" s="22">
        <f>B344+C344+E344+D344</f>
        <v>15</v>
      </c>
    </row>
    <row r="345" spans="1:6" ht="15.75" thickBot="1" x14ac:dyDescent="0.3">
      <c r="A345" s="5" t="s">
        <v>341</v>
      </c>
      <c r="B345" s="30"/>
      <c r="C345" s="32"/>
      <c r="D345" s="25"/>
      <c r="E345" s="21"/>
      <c r="F345" s="23"/>
    </row>
    <row r="346" spans="1:6" x14ac:dyDescent="0.25">
      <c r="A346" s="4" t="s">
        <v>342</v>
      </c>
      <c r="B346" s="29">
        <v>0</v>
      </c>
      <c r="C346" s="31"/>
      <c r="D346" s="24">
        <v>0</v>
      </c>
      <c r="E346" s="20"/>
      <c r="F346" s="22">
        <f>B346+C346+E346+D346</f>
        <v>0</v>
      </c>
    </row>
    <row r="347" spans="1:6" ht="15.75" thickBot="1" x14ac:dyDescent="0.3">
      <c r="A347" s="5" t="s">
        <v>343</v>
      </c>
      <c r="B347" s="30"/>
      <c r="C347" s="32"/>
      <c r="D347" s="25"/>
      <c r="E347" s="21"/>
      <c r="F347" s="23"/>
    </row>
    <row r="348" spans="1:6" x14ac:dyDescent="0.25">
      <c r="A348" s="4" t="s">
        <v>344</v>
      </c>
      <c r="B348" s="29">
        <v>10</v>
      </c>
      <c r="C348" s="31">
        <v>4</v>
      </c>
      <c r="D348" s="24">
        <v>0</v>
      </c>
      <c r="E348" s="20"/>
      <c r="F348" s="22">
        <f>B348+C348+E348+D348</f>
        <v>14</v>
      </c>
    </row>
    <row r="349" spans="1:6" ht="15.75" thickBot="1" x14ac:dyDescent="0.3">
      <c r="A349" s="5" t="s">
        <v>345</v>
      </c>
      <c r="B349" s="30"/>
      <c r="C349" s="32"/>
      <c r="D349" s="25"/>
      <c r="E349" s="21"/>
      <c r="F349" s="23"/>
    </row>
    <row r="350" spans="1:6" x14ac:dyDescent="0.25">
      <c r="A350" s="4" t="s">
        <v>346</v>
      </c>
      <c r="B350" s="29"/>
      <c r="C350" s="31"/>
      <c r="D350" s="24"/>
      <c r="E350" s="20"/>
      <c r="F350" s="22">
        <f>B350+C350+E350+D350</f>
        <v>0</v>
      </c>
    </row>
    <row r="351" spans="1:6" ht="15.75" thickBot="1" x14ac:dyDescent="0.3">
      <c r="A351" s="5" t="s">
        <v>347</v>
      </c>
      <c r="B351" s="30"/>
      <c r="C351" s="32"/>
      <c r="D351" s="25"/>
      <c r="E351" s="21"/>
      <c r="F351" s="23"/>
    </row>
    <row r="352" spans="1:6" x14ac:dyDescent="0.25">
      <c r="A352" s="4" t="s">
        <v>348</v>
      </c>
      <c r="B352" s="29">
        <v>10</v>
      </c>
      <c r="C352" s="31">
        <v>0</v>
      </c>
      <c r="D352" s="24">
        <v>0</v>
      </c>
      <c r="E352" s="20"/>
      <c r="F352" s="22">
        <f>B352+C352+E352+D352</f>
        <v>10</v>
      </c>
    </row>
    <row r="353" spans="1:6" ht="15.75" thickBot="1" x14ac:dyDescent="0.3">
      <c r="A353" s="5" t="s">
        <v>349</v>
      </c>
      <c r="B353" s="30"/>
      <c r="C353" s="32"/>
      <c r="D353" s="25"/>
      <c r="E353" s="21"/>
      <c r="F353" s="23"/>
    </row>
    <row r="354" spans="1:6" x14ac:dyDescent="0.25">
      <c r="A354" s="4" t="s">
        <v>350</v>
      </c>
      <c r="B354" s="29">
        <v>10</v>
      </c>
      <c r="C354" s="31">
        <v>4</v>
      </c>
      <c r="D354" s="24">
        <v>1</v>
      </c>
      <c r="E354" s="20"/>
      <c r="F354" s="22">
        <f>B354+C354+E354+D354</f>
        <v>15</v>
      </c>
    </row>
    <row r="355" spans="1:6" ht="15.75" thickBot="1" x14ac:dyDescent="0.3">
      <c r="A355" s="5" t="s">
        <v>351</v>
      </c>
      <c r="B355" s="30"/>
      <c r="C355" s="32"/>
      <c r="D355" s="25"/>
      <c r="E355" s="21"/>
      <c r="F355" s="23"/>
    </row>
    <row r="356" spans="1:6" x14ac:dyDescent="0.25">
      <c r="A356" s="4" t="s">
        <v>352</v>
      </c>
      <c r="B356" s="29">
        <v>10</v>
      </c>
      <c r="C356" s="31">
        <v>6</v>
      </c>
      <c r="D356" s="24">
        <v>3</v>
      </c>
      <c r="E356" s="20"/>
      <c r="F356" s="22">
        <f>B356+C356+E356+D356</f>
        <v>19</v>
      </c>
    </row>
    <row r="357" spans="1:6" ht="15.75" thickBot="1" x14ac:dyDescent="0.3">
      <c r="A357" s="5" t="s">
        <v>353</v>
      </c>
      <c r="B357" s="30"/>
      <c r="C357" s="32"/>
      <c r="D357" s="25"/>
      <c r="E357" s="21"/>
      <c r="F357" s="23"/>
    </row>
    <row r="358" spans="1:6" ht="25.5" customHeight="1" thickBot="1" x14ac:dyDescent="0.3">
      <c r="A358" s="26" t="s">
        <v>501</v>
      </c>
      <c r="B358" s="27"/>
      <c r="C358" s="27"/>
      <c r="D358" s="27"/>
      <c r="E358" s="27"/>
      <c r="F358" s="28"/>
    </row>
    <row r="359" spans="1:6" x14ac:dyDescent="0.25">
      <c r="A359" s="4" t="s">
        <v>354</v>
      </c>
      <c r="B359" s="29">
        <v>10</v>
      </c>
      <c r="C359" s="31">
        <v>7</v>
      </c>
      <c r="D359" s="24">
        <v>3</v>
      </c>
      <c r="E359" s="20"/>
      <c r="F359" s="22">
        <f>B359+C359+E359+D359</f>
        <v>20</v>
      </c>
    </row>
    <row r="360" spans="1:6" ht="15.75" thickBot="1" x14ac:dyDescent="0.3">
      <c r="A360" s="5" t="s">
        <v>355</v>
      </c>
      <c r="B360" s="30"/>
      <c r="C360" s="32"/>
      <c r="D360" s="25"/>
      <c r="E360" s="21"/>
      <c r="F360" s="23"/>
    </row>
    <row r="361" spans="1:6" x14ac:dyDescent="0.25">
      <c r="A361" s="4" t="s">
        <v>356</v>
      </c>
      <c r="B361" s="29">
        <v>10</v>
      </c>
      <c r="C361" s="31"/>
      <c r="D361" s="24">
        <v>7</v>
      </c>
      <c r="E361" s="20"/>
      <c r="F361" s="22">
        <f>B361+C361+E361+D361</f>
        <v>17</v>
      </c>
    </row>
    <row r="362" spans="1:6" ht="15.75" thickBot="1" x14ac:dyDescent="0.3">
      <c r="A362" s="5" t="s">
        <v>357</v>
      </c>
      <c r="B362" s="30"/>
      <c r="C362" s="32"/>
      <c r="D362" s="25"/>
      <c r="E362" s="21"/>
      <c r="F362" s="23"/>
    </row>
    <row r="363" spans="1:6" x14ac:dyDescent="0.25">
      <c r="A363" s="4" t="s">
        <v>358</v>
      </c>
      <c r="B363" s="29">
        <v>10</v>
      </c>
      <c r="C363" s="31">
        <v>13</v>
      </c>
      <c r="D363" s="24">
        <v>12</v>
      </c>
      <c r="E363" s="20"/>
      <c r="F363" s="22">
        <f>B363+C363+E363+D363</f>
        <v>35</v>
      </c>
    </row>
    <row r="364" spans="1:6" ht="15.75" thickBot="1" x14ac:dyDescent="0.3">
      <c r="A364" s="5" t="s">
        <v>359</v>
      </c>
      <c r="B364" s="30"/>
      <c r="C364" s="32"/>
      <c r="D364" s="25"/>
      <c r="E364" s="21"/>
      <c r="F364" s="23"/>
    </row>
    <row r="365" spans="1:6" x14ac:dyDescent="0.25">
      <c r="A365" s="4" t="s">
        <v>360</v>
      </c>
      <c r="B365" s="29">
        <v>10</v>
      </c>
      <c r="C365" s="31">
        <v>22</v>
      </c>
      <c r="D365" s="24">
        <v>15</v>
      </c>
      <c r="E365" s="20"/>
      <c r="F365" s="22">
        <f>B365+C365+E365+D365</f>
        <v>47</v>
      </c>
    </row>
    <row r="366" spans="1:6" ht="15.75" thickBot="1" x14ac:dyDescent="0.3">
      <c r="A366" s="5" t="s">
        <v>361</v>
      </c>
      <c r="B366" s="30"/>
      <c r="C366" s="32"/>
      <c r="D366" s="25"/>
      <c r="E366" s="21"/>
      <c r="F366" s="23"/>
    </row>
    <row r="367" spans="1:6" x14ac:dyDescent="0.25">
      <c r="A367" s="4" t="s">
        <v>362</v>
      </c>
      <c r="B367" s="29"/>
      <c r="C367" s="31"/>
      <c r="D367" s="24"/>
      <c r="E367" s="20"/>
      <c r="F367" s="22">
        <f>B367+C367+E367+D367</f>
        <v>0</v>
      </c>
    </row>
    <row r="368" spans="1:6" ht="15.75" thickBot="1" x14ac:dyDescent="0.3">
      <c r="A368" s="5" t="s">
        <v>363</v>
      </c>
      <c r="B368" s="30"/>
      <c r="C368" s="32"/>
      <c r="D368" s="25"/>
      <c r="E368" s="21"/>
      <c r="F368" s="23"/>
    </row>
    <row r="369" spans="1:6" x14ac:dyDescent="0.25">
      <c r="A369" s="4" t="s">
        <v>364</v>
      </c>
      <c r="B369" s="29">
        <v>10</v>
      </c>
      <c r="C369" s="31">
        <v>2</v>
      </c>
      <c r="D369" s="24">
        <v>1</v>
      </c>
      <c r="E369" s="20"/>
      <c r="F369" s="22">
        <f>B369+C369+E369+D369</f>
        <v>13</v>
      </c>
    </row>
    <row r="370" spans="1:6" ht="15.75" thickBot="1" x14ac:dyDescent="0.3">
      <c r="A370" s="5" t="s">
        <v>365</v>
      </c>
      <c r="B370" s="30"/>
      <c r="C370" s="32"/>
      <c r="D370" s="25"/>
      <c r="E370" s="21"/>
      <c r="F370" s="23"/>
    </row>
    <row r="371" spans="1:6" x14ac:dyDescent="0.25">
      <c r="A371" s="4" t="s">
        <v>366</v>
      </c>
      <c r="B371" s="29">
        <v>10</v>
      </c>
      <c r="C371" s="31">
        <v>13</v>
      </c>
      <c r="D371" s="24">
        <v>11</v>
      </c>
      <c r="E371" s="20"/>
      <c r="F371" s="22">
        <f>B371+C371+E371+D371</f>
        <v>34</v>
      </c>
    </row>
    <row r="372" spans="1:6" ht="15.75" thickBot="1" x14ac:dyDescent="0.3">
      <c r="A372" s="5" t="s">
        <v>367</v>
      </c>
      <c r="B372" s="30"/>
      <c r="C372" s="32"/>
      <c r="D372" s="25"/>
      <c r="E372" s="21"/>
      <c r="F372" s="23"/>
    </row>
    <row r="373" spans="1:6" x14ac:dyDescent="0.25">
      <c r="A373" s="4" t="s">
        <v>368</v>
      </c>
      <c r="B373" s="29">
        <v>10</v>
      </c>
      <c r="C373" s="31">
        <v>13</v>
      </c>
      <c r="D373" s="24">
        <v>22</v>
      </c>
      <c r="E373" s="20"/>
      <c r="F373" s="22">
        <f>B373+C373+E373+D373</f>
        <v>45</v>
      </c>
    </row>
    <row r="374" spans="1:6" ht="15.75" thickBot="1" x14ac:dyDescent="0.3">
      <c r="A374" s="5" t="s">
        <v>369</v>
      </c>
      <c r="B374" s="30"/>
      <c r="C374" s="32"/>
      <c r="D374" s="25"/>
      <c r="E374" s="21"/>
      <c r="F374" s="23"/>
    </row>
    <row r="375" spans="1:6" x14ac:dyDescent="0.25">
      <c r="A375" s="4" t="s">
        <v>370</v>
      </c>
      <c r="B375" s="29"/>
      <c r="C375" s="31"/>
      <c r="D375" s="24"/>
      <c r="E375" s="20"/>
      <c r="F375" s="22">
        <f>B375+C375+E375+D375</f>
        <v>0</v>
      </c>
    </row>
    <row r="376" spans="1:6" ht="15.75" thickBot="1" x14ac:dyDescent="0.3">
      <c r="A376" s="5" t="s">
        <v>371</v>
      </c>
      <c r="B376" s="30"/>
      <c r="C376" s="32"/>
      <c r="D376" s="25"/>
      <c r="E376" s="21"/>
      <c r="F376" s="23"/>
    </row>
    <row r="377" spans="1:6" x14ac:dyDescent="0.25">
      <c r="A377" s="4" t="s">
        <v>372</v>
      </c>
      <c r="B377" s="29">
        <v>10</v>
      </c>
      <c r="C377" s="31">
        <v>9</v>
      </c>
      <c r="D377" s="24">
        <v>21</v>
      </c>
      <c r="E377" s="20"/>
      <c r="F377" s="22">
        <f>B377+C377+E377+D377</f>
        <v>40</v>
      </c>
    </row>
    <row r="378" spans="1:6" ht="15.75" thickBot="1" x14ac:dyDescent="0.3">
      <c r="A378" s="5" t="s">
        <v>373</v>
      </c>
      <c r="B378" s="30"/>
      <c r="C378" s="32"/>
      <c r="D378" s="25"/>
      <c r="E378" s="21"/>
      <c r="F378" s="23"/>
    </row>
    <row r="379" spans="1:6" x14ac:dyDescent="0.25">
      <c r="A379" s="4" t="s">
        <v>374</v>
      </c>
      <c r="B379" s="29">
        <v>10</v>
      </c>
      <c r="C379" s="31">
        <v>7</v>
      </c>
      <c r="D379" s="24">
        <v>10</v>
      </c>
      <c r="E379" s="20"/>
      <c r="F379" s="22">
        <f>B379+C379+E379+D379</f>
        <v>27</v>
      </c>
    </row>
    <row r="380" spans="1:6" ht="15.75" thickBot="1" x14ac:dyDescent="0.3">
      <c r="A380" s="5" t="s">
        <v>375</v>
      </c>
      <c r="B380" s="30"/>
      <c r="C380" s="32"/>
      <c r="D380" s="25"/>
      <c r="E380" s="21"/>
      <c r="F380" s="23"/>
    </row>
    <row r="381" spans="1:6" x14ac:dyDescent="0.25">
      <c r="A381" s="4" t="s">
        <v>376</v>
      </c>
      <c r="B381" s="29">
        <v>10</v>
      </c>
      <c r="C381" s="31">
        <v>3</v>
      </c>
      <c r="D381" s="24">
        <v>2</v>
      </c>
      <c r="E381" s="20"/>
      <c r="F381" s="22">
        <f>B381+C381+E381+D381</f>
        <v>15</v>
      </c>
    </row>
    <row r="382" spans="1:6" ht="15.75" thickBot="1" x14ac:dyDescent="0.3">
      <c r="A382" s="5" t="s">
        <v>377</v>
      </c>
      <c r="B382" s="30"/>
      <c r="C382" s="32"/>
      <c r="D382" s="25"/>
      <c r="E382" s="21"/>
      <c r="F382" s="23"/>
    </row>
    <row r="383" spans="1:6" x14ac:dyDescent="0.25">
      <c r="A383" s="4" t="s">
        <v>378</v>
      </c>
      <c r="B383" s="29">
        <v>10</v>
      </c>
      <c r="C383" s="31">
        <v>6</v>
      </c>
      <c r="D383" s="24">
        <v>2</v>
      </c>
      <c r="E383" s="20"/>
      <c r="F383" s="22">
        <f>B383+C383+E383+D383</f>
        <v>18</v>
      </c>
    </row>
    <row r="384" spans="1:6" ht="15.75" thickBot="1" x14ac:dyDescent="0.3">
      <c r="A384" s="5" t="s">
        <v>379</v>
      </c>
      <c r="B384" s="30"/>
      <c r="C384" s="32"/>
      <c r="D384" s="25"/>
      <c r="E384" s="21"/>
      <c r="F384" s="23"/>
    </row>
    <row r="385" spans="1:6" x14ac:dyDescent="0.25">
      <c r="A385" s="4" t="s">
        <v>380</v>
      </c>
      <c r="B385" s="29">
        <v>10</v>
      </c>
      <c r="C385" s="31"/>
      <c r="D385" s="24">
        <v>0</v>
      </c>
      <c r="E385" s="20"/>
      <c r="F385" s="22">
        <f>B385+C385+E385+D385</f>
        <v>10</v>
      </c>
    </row>
    <row r="386" spans="1:6" ht="15.75" thickBot="1" x14ac:dyDescent="0.3">
      <c r="A386" s="5" t="s">
        <v>381</v>
      </c>
      <c r="B386" s="30"/>
      <c r="C386" s="32"/>
      <c r="D386" s="25"/>
      <c r="E386" s="21"/>
      <c r="F386" s="23"/>
    </row>
    <row r="387" spans="1:6" x14ac:dyDescent="0.25">
      <c r="A387" s="4" t="s">
        <v>382</v>
      </c>
      <c r="B387" s="29">
        <v>10</v>
      </c>
      <c r="C387" s="31">
        <v>2</v>
      </c>
      <c r="D387" s="24">
        <v>12</v>
      </c>
      <c r="E387" s="20"/>
      <c r="F387" s="22">
        <f>B387+C387+E387+D387</f>
        <v>24</v>
      </c>
    </row>
    <row r="388" spans="1:6" ht="15.75" thickBot="1" x14ac:dyDescent="0.3">
      <c r="A388" s="5" t="s">
        <v>383</v>
      </c>
      <c r="B388" s="30"/>
      <c r="C388" s="32"/>
      <c r="D388" s="25"/>
      <c r="E388" s="21"/>
      <c r="F388" s="23"/>
    </row>
    <row r="389" spans="1:6" x14ac:dyDescent="0.25">
      <c r="A389" s="4" t="s">
        <v>384</v>
      </c>
      <c r="B389" s="29"/>
      <c r="C389" s="31"/>
      <c r="D389" s="24"/>
      <c r="E389" s="20"/>
      <c r="F389" s="22">
        <f>B389+C389+E389+D389</f>
        <v>0</v>
      </c>
    </row>
    <row r="390" spans="1:6" ht="15.75" thickBot="1" x14ac:dyDescent="0.3">
      <c r="A390" s="5" t="s">
        <v>385</v>
      </c>
      <c r="B390" s="30"/>
      <c r="C390" s="32"/>
      <c r="D390" s="25"/>
      <c r="E390" s="21"/>
      <c r="F390" s="23"/>
    </row>
    <row r="391" spans="1:6" x14ac:dyDescent="0.25">
      <c r="A391" s="4" t="s">
        <v>386</v>
      </c>
      <c r="B391" s="29">
        <v>10</v>
      </c>
      <c r="C391" s="31">
        <v>0</v>
      </c>
      <c r="D391" s="24">
        <v>7</v>
      </c>
      <c r="E391" s="20"/>
      <c r="F391" s="22">
        <f>B391+C391+E391+D391</f>
        <v>17</v>
      </c>
    </row>
    <row r="392" spans="1:6" ht="15.75" thickBot="1" x14ac:dyDescent="0.3">
      <c r="A392" s="5" t="s">
        <v>387</v>
      </c>
      <c r="B392" s="30"/>
      <c r="C392" s="32"/>
      <c r="D392" s="25"/>
      <c r="E392" s="21"/>
      <c r="F392" s="23"/>
    </row>
    <row r="393" spans="1:6" x14ac:dyDescent="0.25">
      <c r="A393" s="4" t="s">
        <v>388</v>
      </c>
      <c r="B393" s="29">
        <v>10</v>
      </c>
      <c r="C393" s="31">
        <v>4</v>
      </c>
      <c r="D393" s="24">
        <v>13</v>
      </c>
      <c r="E393" s="20"/>
      <c r="F393" s="22">
        <f>B393+C393+E393+D393</f>
        <v>27</v>
      </c>
    </row>
    <row r="394" spans="1:6" ht="15.75" thickBot="1" x14ac:dyDescent="0.3">
      <c r="A394" s="5" t="s">
        <v>389</v>
      </c>
      <c r="B394" s="30"/>
      <c r="C394" s="32"/>
      <c r="D394" s="25"/>
      <c r="E394" s="21"/>
      <c r="F394" s="23"/>
    </row>
    <row r="395" spans="1:6" x14ac:dyDescent="0.25">
      <c r="A395" s="4" t="s">
        <v>390</v>
      </c>
      <c r="B395" s="29">
        <v>10</v>
      </c>
      <c r="C395" s="31">
        <v>4</v>
      </c>
      <c r="D395" s="24">
        <v>5</v>
      </c>
      <c r="E395" s="20"/>
      <c r="F395" s="22">
        <f>B395+C395+E395+D395</f>
        <v>19</v>
      </c>
    </row>
    <row r="396" spans="1:6" ht="15.75" thickBot="1" x14ac:dyDescent="0.3">
      <c r="A396" s="5" t="s">
        <v>391</v>
      </c>
      <c r="B396" s="30"/>
      <c r="C396" s="32"/>
      <c r="D396" s="25"/>
      <c r="E396" s="21"/>
      <c r="F396" s="23"/>
    </row>
    <row r="397" spans="1:6" x14ac:dyDescent="0.25">
      <c r="A397" s="4" t="s">
        <v>392</v>
      </c>
      <c r="B397" s="29">
        <v>10</v>
      </c>
      <c r="C397" s="31">
        <v>2</v>
      </c>
      <c r="D397" s="24">
        <v>11</v>
      </c>
      <c r="E397" s="20"/>
      <c r="F397" s="22">
        <f>B397+C397+E397+D397</f>
        <v>23</v>
      </c>
    </row>
    <row r="398" spans="1:6" ht="15.75" thickBot="1" x14ac:dyDescent="0.3">
      <c r="A398" s="5" t="s">
        <v>393</v>
      </c>
      <c r="B398" s="30"/>
      <c r="C398" s="32"/>
      <c r="D398" s="25"/>
      <c r="E398" s="21"/>
      <c r="F398" s="23"/>
    </row>
    <row r="399" spans="1:6" x14ac:dyDescent="0.25">
      <c r="A399" s="4" t="s">
        <v>394</v>
      </c>
      <c r="B399" s="29">
        <v>10</v>
      </c>
      <c r="C399" s="31">
        <v>0</v>
      </c>
      <c r="D399" s="24">
        <v>7</v>
      </c>
      <c r="E399" s="20"/>
      <c r="F399" s="22">
        <f>B399+C399+E399+D399</f>
        <v>17</v>
      </c>
    </row>
    <row r="400" spans="1:6" ht="15.75" thickBot="1" x14ac:dyDescent="0.3">
      <c r="A400" s="5" t="s">
        <v>395</v>
      </c>
      <c r="B400" s="30"/>
      <c r="C400" s="32"/>
      <c r="D400" s="25"/>
      <c r="E400" s="21"/>
      <c r="F400" s="23"/>
    </row>
    <row r="401" spans="1:6" x14ac:dyDescent="0.25">
      <c r="A401" s="4" t="s">
        <v>396</v>
      </c>
      <c r="B401" s="29">
        <v>10</v>
      </c>
      <c r="C401" s="31">
        <v>0</v>
      </c>
      <c r="D401" s="24">
        <v>5</v>
      </c>
      <c r="E401" s="20"/>
      <c r="F401" s="22">
        <f>B401+C401+E401+D401</f>
        <v>15</v>
      </c>
    </row>
    <row r="402" spans="1:6" ht="15.75" thickBot="1" x14ac:dyDescent="0.3">
      <c r="A402" s="5" t="s">
        <v>397</v>
      </c>
      <c r="B402" s="30"/>
      <c r="C402" s="32"/>
      <c r="D402" s="25"/>
      <c r="E402" s="21"/>
      <c r="F402" s="23"/>
    </row>
    <row r="403" spans="1:6" x14ac:dyDescent="0.25">
      <c r="A403" s="4" t="s">
        <v>398</v>
      </c>
      <c r="B403" s="29"/>
      <c r="C403" s="31"/>
      <c r="D403" s="24"/>
      <c r="E403" s="20"/>
      <c r="F403" s="22">
        <f>B403+C403+E403+D403</f>
        <v>0</v>
      </c>
    </row>
    <row r="404" spans="1:6" ht="15.75" thickBot="1" x14ac:dyDescent="0.3">
      <c r="A404" s="5" t="s">
        <v>399</v>
      </c>
      <c r="B404" s="30"/>
      <c r="C404" s="32"/>
      <c r="D404" s="25"/>
      <c r="E404" s="21"/>
      <c r="F404" s="23"/>
    </row>
    <row r="405" spans="1:6" x14ac:dyDescent="0.25">
      <c r="A405" s="4" t="s">
        <v>400</v>
      </c>
      <c r="B405" s="29">
        <v>10</v>
      </c>
      <c r="C405" s="31">
        <v>4</v>
      </c>
      <c r="D405" s="24">
        <v>6</v>
      </c>
      <c r="E405" s="20"/>
      <c r="F405" s="22">
        <f>B405+C405+E405+D405</f>
        <v>20</v>
      </c>
    </row>
    <row r="406" spans="1:6" ht="15.75" thickBot="1" x14ac:dyDescent="0.3">
      <c r="A406" s="5" t="s">
        <v>401</v>
      </c>
      <c r="B406" s="30"/>
      <c r="C406" s="32"/>
      <c r="D406" s="25"/>
      <c r="E406" s="21"/>
      <c r="F406" s="23"/>
    </row>
    <row r="407" spans="1:6" x14ac:dyDescent="0.25">
      <c r="A407" s="4" t="s">
        <v>402</v>
      </c>
      <c r="B407" s="29">
        <v>10</v>
      </c>
      <c r="C407" s="31"/>
      <c r="D407" s="24">
        <v>1</v>
      </c>
      <c r="E407" s="20">
        <v>22</v>
      </c>
      <c r="F407" s="22">
        <f>B407+C407+E407+D407</f>
        <v>33</v>
      </c>
    </row>
    <row r="408" spans="1:6" ht="15.75" thickBot="1" x14ac:dyDescent="0.3">
      <c r="A408" s="5" t="s">
        <v>403</v>
      </c>
      <c r="B408" s="30"/>
      <c r="C408" s="32"/>
      <c r="D408" s="25"/>
      <c r="E408" s="21"/>
      <c r="F408" s="23"/>
    </row>
    <row r="409" spans="1:6" x14ac:dyDescent="0.25">
      <c r="A409" s="4" t="s">
        <v>404</v>
      </c>
      <c r="B409" s="29">
        <v>10</v>
      </c>
      <c r="C409" s="31">
        <v>3</v>
      </c>
      <c r="D409" s="24">
        <v>13</v>
      </c>
      <c r="E409" s="20"/>
      <c r="F409" s="22">
        <f>B409+C409+E409+D409</f>
        <v>26</v>
      </c>
    </row>
    <row r="410" spans="1:6" ht="15.75" thickBot="1" x14ac:dyDescent="0.3">
      <c r="A410" s="5" t="s">
        <v>405</v>
      </c>
      <c r="B410" s="30"/>
      <c r="C410" s="32"/>
      <c r="D410" s="25"/>
      <c r="E410" s="21"/>
      <c r="F410" s="23"/>
    </row>
    <row r="411" spans="1:6" x14ac:dyDescent="0.25">
      <c r="A411" s="4" t="s">
        <v>406</v>
      </c>
      <c r="B411" s="29">
        <v>10</v>
      </c>
      <c r="C411" s="31">
        <v>2</v>
      </c>
      <c r="D411" s="24">
        <v>0</v>
      </c>
      <c r="E411" s="20"/>
      <c r="F411" s="22">
        <f>B411+C411+E411+D411</f>
        <v>12</v>
      </c>
    </row>
    <row r="412" spans="1:6" ht="15.75" thickBot="1" x14ac:dyDescent="0.3">
      <c r="A412" s="5" t="s">
        <v>407</v>
      </c>
      <c r="B412" s="30"/>
      <c r="C412" s="32"/>
      <c r="D412" s="25"/>
      <c r="E412" s="21"/>
      <c r="F412" s="23"/>
    </row>
    <row r="413" spans="1:6" x14ac:dyDescent="0.25">
      <c r="A413" s="4" t="s">
        <v>408</v>
      </c>
      <c r="B413" s="29">
        <v>10</v>
      </c>
      <c r="C413" s="31">
        <v>5</v>
      </c>
      <c r="D413" s="24">
        <v>12</v>
      </c>
      <c r="E413" s="20"/>
      <c r="F413" s="22">
        <f>B413+C413+E413+D413</f>
        <v>27</v>
      </c>
    </row>
    <row r="414" spans="1:6" ht="15.75" thickBot="1" x14ac:dyDescent="0.3">
      <c r="A414" s="5" t="s">
        <v>409</v>
      </c>
      <c r="B414" s="30"/>
      <c r="C414" s="32"/>
      <c r="D414" s="25"/>
      <c r="E414" s="21"/>
      <c r="F414" s="23"/>
    </row>
    <row r="415" spans="1:6" x14ac:dyDescent="0.25">
      <c r="A415" s="4" t="s">
        <v>410</v>
      </c>
      <c r="B415" s="29">
        <v>10</v>
      </c>
      <c r="C415" s="31">
        <v>20</v>
      </c>
      <c r="D415" s="24">
        <v>25</v>
      </c>
      <c r="E415" s="20"/>
      <c r="F415" s="22">
        <f>B415+C415+E415+D415</f>
        <v>55</v>
      </c>
    </row>
    <row r="416" spans="1:6" ht="15.75" thickBot="1" x14ac:dyDescent="0.3">
      <c r="A416" s="5" t="s">
        <v>411</v>
      </c>
      <c r="B416" s="30"/>
      <c r="C416" s="32"/>
      <c r="D416" s="25"/>
      <c r="E416" s="21"/>
      <c r="F416" s="23"/>
    </row>
    <row r="417" spans="1:6" x14ac:dyDescent="0.25">
      <c r="A417" s="4" t="s">
        <v>412</v>
      </c>
      <c r="B417" s="29">
        <v>10</v>
      </c>
      <c r="C417" s="31">
        <v>0</v>
      </c>
      <c r="D417" s="24">
        <v>0</v>
      </c>
      <c r="E417" s="20"/>
      <c r="F417" s="22">
        <f>B417+C417+E417+D417</f>
        <v>10</v>
      </c>
    </row>
    <row r="418" spans="1:6" ht="15.75" thickBot="1" x14ac:dyDescent="0.3">
      <c r="A418" s="5" t="s">
        <v>413</v>
      </c>
      <c r="B418" s="30"/>
      <c r="C418" s="32"/>
      <c r="D418" s="25"/>
      <c r="E418" s="21"/>
      <c r="F418" s="23"/>
    </row>
    <row r="419" spans="1:6" ht="25.5" customHeight="1" thickBot="1" x14ac:dyDescent="0.3">
      <c r="A419" s="26" t="s">
        <v>502</v>
      </c>
      <c r="B419" s="27"/>
      <c r="C419" s="27"/>
      <c r="D419" s="27"/>
      <c r="E419" s="27"/>
      <c r="F419" s="28"/>
    </row>
    <row r="420" spans="1:6" x14ac:dyDescent="0.25">
      <c r="A420" s="4" t="s">
        <v>414</v>
      </c>
      <c r="B420" s="29">
        <v>10</v>
      </c>
      <c r="C420" s="31">
        <v>4</v>
      </c>
      <c r="D420" s="24">
        <v>0</v>
      </c>
      <c r="E420" s="20"/>
      <c r="F420" s="22">
        <f>B420+E420+C420+D420</f>
        <v>14</v>
      </c>
    </row>
    <row r="421" spans="1:6" ht="15.75" thickBot="1" x14ac:dyDescent="0.3">
      <c r="A421" s="5" t="s">
        <v>415</v>
      </c>
      <c r="B421" s="30"/>
      <c r="C421" s="32"/>
      <c r="D421" s="25"/>
      <c r="E421" s="21"/>
      <c r="F421" s="23"/>
    </row>
    <row r="422" spans="1:6" x14ac:dyDescent="0.25">
      <c r="A422" s="4" t="s">
        <v>416</v>
      </c>
      <c r="B422" s="29">
        <v>10</v>
      </c>
      <c r="C422" s="31">
        <v>0</v>
      </c>
      <c r="D422" s="24">
        <v>0</v>
      </c>
      <c r="E422" s="20">
        <v>0</v>
      </c>
      <c r="F422" s="22">
        <f>B422+E422+C422+D422</f>
        <v>10</v>
      </c>
    </row>
    <row r="423" spans="1:6" ht="15.75" thickBot="1" x14ac:dyDescent="0.3">
      <c r="A423" s="5" t="s">
        <v>417</v>
      </c>
      <c r="B423" s="30"/>
      <c r="C423" s="32"/>
      <c r="D423" s="25"/>
      <c r="E423" s="21"/>
      <c r="F423" s="23"/>
    </row>
    <row r="424" spans="1:6" x14ac:dyDescent="0.25">
      <c r="A424" s="4" t="s">
        <v>418</v>
      </c>
      <c r="B424" s="29">
        <v>10</v>
      </c>
      <c r="C424" s="31"/>
      <c r="D424" s="24"/>
      <c r="E424" s="20"/>
      <c r="F424" s="22">
        <f>B424+E424+C424+D424</f>
        <v>10</v>
      </c>
    </row>
    <row r="425" spans="1:6" ht="15.75" thickBot="1" x14ac:dyDescent="0.3">
      <c r="A425" s="5" t="s">
        <v>419</v>
      </c>
      <c r="B425" s="30"/>
      <c r="C425" s="32"/>
      <c r="D425" s="25"/>
      <c r="E425" s="21"/>
      <c r="F425" s="23"/>
    </row>
    <row r="426" spans="1:6" x14ac:dyDescent="0.25">
      <c r="A426" s="4" t="s">
        <v>420</v>
      </c>
      <c r="B426" s="29">
        <v>10</v>
      </c>
      <c r="C426" s="31">
        <v>7</v>
      </c>
      <c r="D426" s="24">
        <v>11</v>
      </c>
      <c r="E426" s="20"/>
      <c r="F426" s="22">
        <f>B426+E426+C426+D426</f>
        <v>28</v>
      </c>
    </row>
    <row r="427" spans="1:6" ht="15.75" thickBot="1" x14ac:dyDescent="0.3">
      <c r="A427" s="5" t="s">
        <v>421</v>
      </c>
      <c r="B427" s="30"/>
      <c r="C427" s="32"/>
      <c r="D427" s="25"/>
      <c r="E427" s="21"/>
      <c r="F427" s="23"/>
    </row>
    <row r="428" spans="1:6" x14ac:dyDescent="0.25">
      <c r="A428" s="4" t="s">
        <v>422</v>
      </c>
      <c r="B428" s="29">
        <v>10</v>
      </c>
      <c r="C428" s="31">
        <v>1</v>
      </c>
      <c r="D428" s="24">
        <v>1</v>
      </c>
      <c r="E428" s="20">
        <v>9</v>
      </c>
      <c r="F428" s="22">
        <f>B428+E428+C428+D428</f>
        <v>21</v>
      </c>
    </row>
    <row r="429" spans="1:6" ht="15.75" thickBot="1" x14ac:dyDescent="0.3">
      <c r="A429" s="5" t="s">
        <v>423</v>
      </c>
      <c r="B429" s="30"/>
      <c r="C429" s="32"/>
      <c r="D429" s="25"/>
      <c r="E429" s="21"/>
      <c r="F429" s="23"/>
    </row>
    <row r="430" spans="1:6" x14ac:dyDescent="0.25">
      <c r="A430" s="4" t="s">
        <v>424</v>
      </c>
      <c r="B430" s="29">
        <v>10</v>
      </c>
      <c r="C430" s="31"/>
      <c r="D430" s="24"/>
      <c r="E430" s="20"/>
      <c r="F430" s="22">
        <f>B430+E430+C430+D430</f>
        <v>10</v>
      </c>
    </row>
    <row r="431" spans="1:6" ht="15.75" thickBot="1" x14ac:dyDescent="0.3">
      <c r="A431" s="5" t="s">
        <v>425</v>
      </c>
      <c r="B431" s="30"/>
      <c r="C431" s="32"/>
      <c r="D431" s="25"/>
      <c r="E431" s="21"/>
      <c r="F431" s="23"/>
    </row>
    <row r="432" spans="1:6" x14ac:dyDescent="0.25">
      <c r="A432" s="4" t="s">
        <v>426</v>
      </c>
      <c r="B432" s="29">
        <v>0</v>
      </c>
      <c r="C432" s="31"/>
      <c r="D432" s="24"/>
      <c r="E432" s="20"/>
      <c r="F432" s="22">
        <f>B432+E432+C432+D432</f>
        <v>0</v>
      </c>
    </row>
    <row r="433" spans="1:6" ht="15.75" thickBot="1" x14ac:dyDescent="0.3">
      <c r="A433" s="5" t="s">
        <v>427</v>
      </c>
      <c r="B433" s="30"/>
      <c r="C433" s="32"/>
      <c r="D433" s="25"/>
      <c r="E433" s="21"/>
      <c r="F433" s="23"/>
    </row>
    <row r="434" spans="1:6" x14ac:dyDescent="0.25">
      <c r="A434" s="4" t="s">
        <v>428</v>
      </c>
      <c r="B434" s="29">
        <v>10</v>
      </c>
      <c r="C434" s="31">
        <v>4</v>
      </c>
      <c r="D434" s="24">
        <v>5</v>
      </c>
      <c r="E434" s="20"/>
      <c r="F434" s="22">
        <f>B434+E434+C434+D434</f>
        <v>19</v>
      </c>
    </row>
    <row r="435" spans="1:6" ht="15.75" thickBot="1" x14ac:dyDescent="0.3">
      <c r="A435" s="5" t="s">
        <v>429</v>
      </c>
      <c r="B435" s="30"/>
      <c r="C435" s="32"/>
      <c r="D435" s="25"/>
      <c r="E435" s="21"/>
      <c r="F435" s="23"/>
    </row>
    <row r="436" spans="1:6" x14ac:dyDescent="0.25">
      <c r="A436" s="4" t="s">
        <v>430</v>
      </c>
      <c r="B436" s="29">
        <v>0</v>
      </c>
      <c r="C436" s="31"/>
      <c r="D436" s="24"/>
      <c r="E436" s="20"/>
      <c r="F436" s="22">
        <f>B436+E436+C436+D436</f>
        <v>0</v>
      </c>
    </row>
    <row r="437" spans="1:6" ht="15.75" thickBot="1" x14ac:dyDescent="0.3">
      <c r="A437" s="5" t="s">
        <v>431</v>
      </c>
      <c r="B437" s="30"/>
      <c r="C437" s="32"/>
      <c r="D437" s="25"/>
      <c r="E437" s="21"/>
      <c r="F437" s="23"/>
    </row>
    <row r="438" spans="1:6" x14ac:dyDescent="0.25">
      <c r="A438" s="4" t="s">
        <v>432</v>
      </c>
      <c r="B438" s="29">
        <v>5</v>
      </c>
      <c r="C438" s="31"/>
      <c r="D438" s="24"/>
      <c r="E438" s="20"/>
      <c r="F438" s="22">
        <f>B438+E438+C438+D438</f>
        <v>5</v>
      </c>
    </row>
    <row r="439" spans="1:6" ht="15.75" thickBot="1" x14ac:dyDescent="0.3">
      <c r="A439" s="5" t="s">
        <v>433</v>
      </c>
      <c r="B439" s="30"/>
      <c r="C439" s="32"/>
      <c r="D439" s="25"/>
      <c r="E439" s="21"/>
      <c r="F439" s="23"/>
    </row>
    <row r="440" spans="1:6" x14ac:dyDescent="0.25">
      <c r="A440" s="4" t="s">
        <v>434</v>
      </c>
      <c r="B440" s="29">
        <v>10</v>
      </c>
      <c r="C440" s="31">
        <v>7</v>
      </c>
      <c r="D440" s="24">
        <v>19</v>
      </c>
      <c r="E440" s="20"/>
      <c r="F440" s="22">
        <f>B440+E440+C440+D440</f>
        <v>36</v>
      </c>
    </row>
    <row r="441" spans="1:6" ht="15.75" thickBot="1" x14ac:dyDescent="0.3">
      <c r="A441" s="5" t="s">
        <v>435</v>
      </c>
      <c r="B441" s="30"/>
      <c r="C441" s="32"/>
      <c r="D441" s="25"/>
      <c r="E441" s="21"/>
      <c r="F441" s="23"/>
    </row>
    <row r="442" spans="1:6" x14ac:dyDescent="0.25">
      <c r="A442" s="4" t="s">
        <v>436</v>
      </c>
      <c r="B442" s="29">
        <v>5</v>
      </c>
      <c r="C442" s="31">
        <v>2</v>
      </c>
      <c r="D442" s="24">
        <v>1</v>
      </c>
      <c r="E442" s="20"/>
      <c r="F442" s="22">
        <f>B442+E442+C442+D442</f>
        <v>8</v>
      </c>
    </row>
    <row r="443" spans="1:6" ht="15.75" thickBot="1" x14ac:dyDescent="0.3">
      <c r="A443" s="5" t="s">
        <v>437</v>
      </c>
      <c r="B443" s="30"/>
      <c r="C443" s="32"/>
      <c r="D443" s="25"/>
      <c r="E443" s="21"/>
      <c r="F443" s="23"/>
    </row>
    <row r="444" spans="1:6" x14ac:dyDescent="0.25">
      <c r="A444" s="4" t="s">
        <v>438</v>
      </c>
      <c r="B444" s="29">
        <v>10</v>
      </c>
      <c r="C444" s="31">
        <v>4</v>
      </c>
      <c r="D444" s="24">
        <v>0</v>
      </c>
      <c r="E444" s="20">
        <v>0</v>
      </c>
      <c r="F444" s="22">
        <f>B444+E444+C444+D444</f>
        <v>14</v>
      </c>
    </row>
    <row r="445" spans="1:6" ht="15.75" thickBot="1" x14ac:dyDescent="0.3">
      <c r="A445" s="5" t="s">
        <v>439</v>
      </c>
      <c r="B445" s="30"/>
      <c r="C445" s="32"/>
      <c r="D445" s="25"/>
      <c r="E445" s="21"/>
      <c r="F445" s="23"/>
    </row>
    <row r="446" spans="1:6" x14ac:dyDescent="0.25">
      <c r="A446" s="4" t="s">
        <v>440</v>
      </c>
      <c r="B446" s="29">
        <v>10</v>
      </c>
      <c r="C446" s="31">
        <v>11</v>
      </c>
      <c r="D446" s="24">
        <v>18</v>
      </c>
      <c r="E446" s="20"/>
      <c r="F446" s="22">
        <f>B446+E446+C446+D446</f>
        <v>39</v>
      </c>
    </row>
    <row r="447" spans="1:6" ht="15.75" thickBot="1" x14ac:dyDescent="0.3">
      <c r="A447" s="5" t="s">
        <v>441</v>
      </c>
      <c r="B447" s="30"/>
      <c r="C447" s="32"/>
      <c r="D447" s="25"/>
      <c r="E447" s="21"/>
      <c r="F447" s="23"/>
    </row>
    <row r="448" spans="1:6" x14ac:dyDescent="0.25">
      <c r="A448" s="4" t="s">
        <v>442</v>
      </c>
      <c r="B448" s="29">
        <v>0</v>
      </c>
      <c r="C448" s="31"/>
      <c r="D448" s="24"/>
      <c r="E448" s="20"/>
      <c r="F448" s="22">
        <f>B448+E448+C448+D448</f>
        <v>0</v>
      </c>
    </row>
    <row r="449" spans="1:6" ht="15.75" thickBot="1" x14ac:dyDescent="0.3">
      <c r="A449" s="5" t="s">
        <v>443</v>
      </c>
      <c r="B449" s="30"/>
      <c r="C449" s="32"/>
      <c r="D449" s="25"/>
      <c r="E449" s="21"/>
      <c r="F449" s="23"/>
    </row>
    <row r="450" spans="1:6" x14ac:dyDescent="0.25">
      <c r="A450" s="4" t="s">
        <v>444</v>
      </c>
      <c r="B450" s="29">
        <v>10</v>
      </c>
      <c r="C450" s="31">
        <v>1</v>
      </c>
      <c r="D450" s="24">
        <v>5</v>
      </c>
      <c r="E450" s="20">
        <v>40</v>
      </c>
      <c r="F450" s="22">
        <f>B450+E450+C450+D450</f>
        <v>56</v>
      </c>
    </row>
    <row r="451" spans="1:6" ht="15.75" thickBot="1" x14ac:dyDescent="0.3">
      <c r="A451" s="5" t="s">
        <v>445</v>
      </c>
      <c r="B451" s="30"/>
      <c r="C451" s="32"/>
      <c r="D451" s="25"/>
      <c r="E451" s="21"/>
      <c r="F451" s="23"/>
    </row>
    <row r="452" spans="1:6" x14ac:dyDescent="0.25">
      <c r="A452" s="4" t="s">
        <v>446</v>
      </c>
      <c r="B452" s="29">
        <v>5</v>
      </c>
      <c r="C452" s="31">
        <v>0</v>
      </c>
      <c r="D452" s="24">
        <v>0</v>
      </c>
      <c r="E452" s="20"/>
      <c r="F452" s="22">
        <f>B452+E452+C452+D452</f>
        <v>5</v>
      </c>
    </row>
    <row r="453" spans="1:6" ht="15.75" thickBot="1" x14ac:dyDescent="0.3">
      <c r="A453" s="5" t="s">
        <v>447</v>
      </c>
      <c r="B453" s="30"/>
      <c r="C453" s="32"/>
      <c r="D453" s="25"/>
      <c r="E453" s="21"/>
      <c r="F453" s="23"/>
    </row>
    <row r="454" spans="1:6" x14ac:dyDescent="0.25">
      <c r="A454" s="4" t="s">
        <v>448</v>
      </c>
      <c r="B454" s="29">
        <v>10</v>
      </c>
      <c r="C454" s="31">
        <v>5</v>
      </c>
      <c r="D454" s="24">
        <v>1</v>
      </c>
      <c r="E454" s="20"/>
      <c r="F454" s="22">
        <f>B454+E454+C454+D454</f>
        <v>16</v>
      </c>
    </row>
    <row r="455" spans="1:6" ht="15.75" thickBot="1" x14ac:dyDescent="0.3">
      <c r="A455" s="5" t="s">
        <v>449</v>
      </c>
      <c r="B455" s="30"/>
      <c r="C455" s="32"/>
      <c r="D455" s="25"/>
      <c r="E455" s="21"/>
      <c r="F455" s="23"/>
    </row>
    <row r="456" spans="1:6" x14ac:dyDescent="0.25">
      <c r="A456" s="4" t="s">
        <v>450</v>
      </c>
      <c r="B456" s="29">
        <v>10</v>
      </c>
      <c r="C456" s="31">
        <v>0</v>
      </c>
      <c r="D456" s="24">
        <v>0</v>
      </c>
      <c r="E456" s="20">
        <v>52</v>
      </c>
      <c r="F456" s="22">
        <f>B456+E456+C456+D456</f>
        <v>62</v>
      </c>
    </row>
    <row r="457" spans="1:6" ht="15.75" thickBot="1" x14ac:dyDescent="0.3">
      <c r="A457" s="5" t="s">
        <v>451</v>
      </c>
      <c r="B457" s="30"/>
      <c r="C457" s="32"/>
      <c r="D457" s="25"/>
      <c r="E457" s="21"/>
      <c r="F457" s="23"/>
    </row>
    <row r="458" spans="1:6" x14ac:dyDescent="0.25">
      <c r="A458" s="4" t="s">
        <v>452</v>
      </c>
      <c r="B458" s="29">
        <v>10</v>
      </c>
      <c r="C458" s="31">
        <v>7</v>
      </c>
      <c r="D458" s="24">
        <v>10</v>
      </c>
      <c r="E458" s="20"/>
      <c r="F458" s="22">
        <f>B458+E458+C458+D458</f>
        <v>27</v>
      </c>
    </row>
    <row r="459" spans="1:6" ht="15.75" thickBot="1" x14ac:dyDescent="0.3">
      <c r="A459" s="5" t="s">
        <v>453</v>
      </c>
      <c r="B459" s="30"/>
      <c r="C459" s="32"/>
      <c r="D459" s="25"/>
      <c r="E459" s="21"/>
      <c r="F459" s="23"/>
    </row>
    <row r="460" spans="1:6" x14ac:dyDescent="0.25">
      <c r="A460" s="4" t="s">
        <v>454</v>
      </c>
      <c r="B460" s="29">
        <v>0</v>
      </c>
      <c r="C460" s="31"/>
      <c r="D460" s="24"/>
      <c r="E460" s="20"/>
      <c r="F460" s="22">
        <f>B460+E460+C460+D460</f>
        <v>0</v>
      </c>
    </row>
    <row r="461" spans="1:6" ht="15.75" thickBot="1" x14ac:dyDescent="0.3">
      <c r="A461" s="5" t="s">
        <v>455</v>
      </c>
      <c r="B461" s="30"/>
      <c r="C461" s="32"/>
      <c r="D461" s="25"/>
      <c r="E461" s="21"/>
      <c r="F461" s="23"/>
    </row>
    <row r="462" spans="1:6" x14ac:dyDescent="0.25">
      <c r="A462" s="4" t="s">
        <v>456</v>
      </c>
      <c r="B462" s="29">
        <v>10</v>
      </c>
      <c r="C462" s="31">
        <v>6</v>
      </c>
      <c r="D462" s="24">
        <v>8</v>
      </c>
      <c r="E462" s="20"/>
      <c r="F462" s="22">
        <f>B462+E462+C462+D462</f>
        <v>24</v>
      </c>
    </row>
    <row r="463" spans="1:6" ht="15.75" thickBot="1" x14ac:dyDescent="0.3">
      <c r="A463" s="5" t="s">
        <v>457</v>
      </c>
      <c r="B463" s="30"/>
      <c r="C463" s="32"/>
      <c r="D463" s="25"/>
      <c r="E463" s="21"/>
      <c r="F463" s="23"/>
    </row>
    <row r="464" spans="1:6" x14ac:dyDescent="0.25">
      <c r="A464" s="4" t="s">
        <v>458</v>
      </c>
      <c r="B464" s="29">
        <v>10</v>
      </c>
      <c r="C464" s="31">
        <v>9</v>
      </c>
      <c r="D464" s="24">
        <v>2</v>
      </c>
      <c r="E464" s="20"/>
      <c r="F464" s="22">
        <f>B464+E464+C464+D464</f>
        <v>21</v>
      </c>
    </row>
    <row r="465" spans="1:6" ht="15.75" thickBot="1" x14ac:dyDescent="0.3">
      <c r="A465" s="5" t="s">
        <v>459</v>
      </c>
      <c r="B465" s="30"/>
      <c r="C465" s="32"/>
      <c r="D465" s="25"/>
      <c r="E465" s="21"/>
      <c r="F465" s="23"/>
    </row>
    <row r="466" spans="1:6" x14ac:dyDescent="0.25">
      <c r="A466" s="4" t="s">
        <v>460</v>
      </c>
      <c r="B466" s="29">
        <v>0</v>
      </c>
      <c r="C466" s="31"/>
      <c r="D466" s="24"/>
      <c r="E466" s="20"/>
      <c r="F466" s="22">
        <f>B466+E466+C466+D466</f>
        <v>0</v>
      </c>
    </row>
    <row r="467" spans="1:6" ht="15.75" thickBot="1" x14ac:dyDescent="0.3">
      <c r="A467" s="5" t="s">
        <v>461</v>
      </c>
      <c r="B467" s="30"/>
      <c r="C467" s="32"/>
      <c r="D467" s="25"/>
      <c r="E467" s="21"/>
      <c r="F467" s="23"/>
    </row>
    <row r="468" spans="1:6" x14ac:dyDescent="0.25">
      <c r="A468" s="4" t="s">
        <v>462</v>
      </c>
      <c r="B468" s="29">
        <v>10</v>
      </c>
      <c r="C468" s="31">
        <v>0</v>
      </c>
      <c r="D468" s="24">
        <v>0</v>
      </c>
      <c r="E468" s="20"/>
      <c r="F468" s="22">
        <f>B468+E468+C468+D468</f>
        <v>10</v>
      </c>
    </row>
    <row r="469" spans="1:6" ht="15.75" thickBot="1" x14ac:dyDescent="0.3">
      <c r="A469" s="5" t="s">
        <v>463</v>
      </c>
      <c r="B469" s="30"/>
      <c r="C469" s="32"/>
      <c r="D469" s="25"/>
      <c r="E469" s="21"/>
      <c r="F469" s="23"/>
    </row>
    <row r="470" spans="1:6" x14ac:dyDescent="0.25">
      <c r="A470" s="4" t="s">
        <v>464</v>
      </c>
      <c r="B470" s="29">
        <v>5</v>
      </c>
      <c r="C470" s="31"/>
      <c r="D470" s="24">
        <v>1</v>
      </c>
      <c r="E470" s="20"/>
      <c r="F470" s="22">
        <f>B470+E470+C470+D470</f>
        <v>6</v>
      </c>
    </row>
    <row r="471" spans="1:6" ht="15.75" thickBot="1" x14ac:dyDescent="0.3">
      <c r="A471" s="5" t="s">
        <v>465</v>
      </c>
      <c r="B471" s="30"/>
      <c r="C471" s="32"/>
      <c r="D471" s="25"/>
      <c r="E471" s="21"/>
      <c r="F471" s="23"/>
    </row>
    <row r="472" spans="1:6" x14ac:dyDescent="0.25">
      <c r="A472" s="4" t="s">
        <v>466</v>
      </c>
      <c r="B472" s="29">
        <v>10</v>
      </c>
      <c r="C472" s="31">
        <v>4</v>
      </c>
      <c r="D472" s="24">
        <v>7</v>
      </c>
      <c r="E472" s="20">
        <v>36</v>
      </c>
      <c r="F472" s="22">
        <f>B472+E472+C472+D472</f>
        <v>57</v>
      </c>
    </row>
    <row r="473" spans="1:6" ht="15.75" thickBot="1" x14ac:dyDescent="0.3">
      <c r="A473" s="5" t="s">
        <v>467</v>
      </c>
      <c r="B473" s="30"/>
      <c r="C473" s="32"/>
      <c r="D473" s="25"/>
      <c r="E473" s="21"/>
      <c r="F473" s="23"/>
    </row>
    <row r="474" spans="1:6" x14ac:dyDescent="0.25">
      <c r="A474" s="4" t="s">
        <v>468</v>
      </c>
      <c r="B474" s="29">
        <v>0</v>
      </c>
      <c r="C474" s="31"/>
      <c r="D474" s="24"/>
      <c r="E474" s="20"/>
      <c r="F474" s="22">
        <f>B474+E474+C474+D474</f>
        <v>0</v>
      </c>
    </row>
    <row r="475" spans="1:6" ht="15.75" thickBot="1" x14ac:dyDescent="0.3">
      <c r="A475" s="5" t="s">
        <v>469</v>
      </c>
      <c r="B475" s="30"/>
      <c r="C475" s="32"/>
      <c r="D475" s="25"/>
      <c r="E475" s="21"/>
      <c r="F475" s="23"/>
    </row>
    <row r="476" spans="1:6" ht="25.5" x14ac:dyDescent="0.25">
      <c r="A476" s="4" t="s">
        <v>470</v>
      </c>
      <c r="B476" s="29">
        <v>5</v>
      </c>
      <c r="C476" s="31"/>
      <c r="D476" s="24">
        <v>0</v>
      </c>
      <c r="E476" s="20"/>
      <c r="F476" s="22">
        <f>B476+E476+C476+D476</f>
        <v>5</v>
      </c>
    </row>
    <row r="477" spans="1:6" ht="15.75" thickBot="1" x14ac:dyDescent="0.3">
      <c r="A477" s="5" t="s">
        <v>471</v>
      </c>
      <c r="B477" s="30"/>
      <c r="C477" s="32"/>
      <c r="D477" s="25"/>
      <c r="E477" s="21"/>
      <c r="F477" s="23"/>
    </row>
    <row r="478" spans="1:6" x14ac:dyDescent="0.25">
      <c r="A478" s="4" t="s">
        <v>472</v>
      </c>
      <c r="B478" s="29"/>
      <c r="C478" s="31"/>
      <c r="D478" s="24"/>
      <c r="E478" s="20"/>
      <c r="F478" s="22">
        <f>B478+E478+C478+D478</f>
        <v>0</v>
      </c>
    </row>
    <row r="479" spans="1:6" ht="15.75" thickBot="1" x14ac:dyDescent="0.3">
      <c r="A479" s="5" t="s">
        <v>473</v>
      </c>
      <c r="B479" s="30"/>
      <c r="C479" s="32"/>
      <c r="D479" s="25"/>
      <c r="E479" s="21"/>
      <c r="F479" s="23"/>
    </row>
    <row r="480" spans="1:6" x14ac:dyDescent="0.25">
      <c r="A480" s="4" t="s">
        <v>474</v>
      </c>
      <c r="B480" s="29">
        <v>10</v>
      </c>
      <c r="C480" s="31">
        <v>4</v>
      </c>
      <c r="D480" s="24">
        <v>12</v>
      </c>
      <c r="E480" s="20"/>
      <c r="F480" s="22">
        <f>B480+E480+C480+D480</f>
        <v>26</v>
      </c>
    </row>
    <row r="481" spans="1:6" ht="15.75" thickBot="1" x14ac:dyDescent="0.3">
      <c r="A481" s="5" t="s">
        <v>475</v>
      </c>
      <c r="B481" s="30"/>
      <c r="C481" s="32"/>
      <c r="D481" s="25"/>
      <c r="E481" s="21"/>
      <c r="F481" s="23"/>
    </row>
    <row r="482" spans="1:6" x14ac:dyDescent="0.25">
      <c r="A482" s="4" t="s">
        <v>476</v>
      </c>
      <c r="B482" s="29">
        <v>10</v>
      </c>
      <c r="C482" s="31">
        <v>0</v>
      </c>
      <c r="D482" s="24">
        <v>1</v>
      </c>
      <c r="E482" s="20"/>
      <c r="F482" s="22">
        <f>B482+E482+C482+D482</f>
        <v>11</v>
      </c>
    </row>
    <row r="483" spans="1:6" ht="15.75" thickBot="1" x14ac:dyDescent="0.3">
      <c r="A483" s="5" t="s">
        <v>477</v>
      </c>
      <c r="B483" s="30"/>
      <c r="C483" s="32"/>
      <c r="D483" s="25"/>
      <c r="E483" s="21"/>
      <c r="F483" s="23"/>
    </row>
    <row r="484" spans="1:6" x14ac:dyDescent="0.25">
      <c r="A484" s="4" t="s">
        <v>478</v>
      </c>
      <c r="B484" s="29">
        <v>5</v>
      </c>
      <c r="C484" s="31"/>
      <c r="D484" s="24">
        <v>0</v>
      </c>
      <c r="E484" s="20"/>
      <c r="F484" s="22">
        <f>B484+E484+C484+D484</f>
        <v>5</v>
      </c>
    </row>
    <row r="485" spans="1:6" ht="15.75" thickBot="1" x14ac:dyDescent="0.3">
      <c r="A485" s="5" t="s">
        <v>479</v>
      </c>
      <c r="B485" s="30"/>
      <c r="C485" s="32"/>
      <c r="D485" s="25"/>
      <c r="E485" s="21"/>
      <c r="F485" s="23"/>
    </row>
    <row r="486" spans="1:6" x14ac:dyDescent="0.25">
      <c r="A486" s="4" t="s">
        <v>480</v>
      </c>
      <c r="B486" s="29">
        <v>10</v>
      </c>
      <c r="C486" s="31">
        <v>6</v>
      </c>
      <c r="D486" s="24">
        <v>7</v>
      </c>
      <c r="E486" s="20"/>
      <c r="F486" s="22">
        <f>B486+E486+C486+D486</f>
        <v>23</v>
      </c>
    </row>
    <row r="487" spans="1:6" ht="15.75" thickBot="1" x14ac:dyDescent="0.3">
      <c r="A487" s="5" t="s">
        <v>481</v>
      </c>
      <c r="B487" s="30"/>
      <c r="C487" s="32"/>
      <c r="D487" s="25"/>
      <c r="E487" s="21"/>
      <c r="F487" s="23"/>
    </row>
    <row r="488" spans="1:6" x14ac:dyDescent="0.25">
      <c r="A488" s="4" t="s">
        <v>482</v>
      </c>
      <c r="B488" s="29">
        <v>10</v>
      </c>
      <c r="C488" s="31">
        <v>12</v>
      </c>
      <c r="D488" s="24">
        <v>22</v>
      </c>
      <c r="E488" s="20"/>
      <c r="F488" s="22">
        <f>B488+E488+C488+D488</f>
        <v>44</v>
      </c>
    </row>
    <row r="489" spans="1:6" ht="15.75" thickBot="1" x14ac:dyDescent="0.3">
      <c r="A489" s="5" t="s">
        <v>483</v>
      </c>
      <c r="B489" s="30"/>
      <c r="C489" s="32"/>
      <c r="D489" s="25"/>
      <c r="E489" s="21"/>
      <c r="F489" s="23"/>
    </row>
    <row r="490" spans="1:6" x14ac:dyDescent="0.25">
      <c r="A490" s="4" t="s">
        <v>484</v>
      </c>
      <c r="B490" s="29">
        <v>0</v>
      </c>
      <c r="C490" s="31"/>
      <c r="D490" s="24"/>
      <c r="E490" s="20"/>
      <c r="F490" s="22">
        <f>B490+E490+C490+D490</f>
        <v>0</v>
      </c>
    </row>
    <row r="491" spans="1:6" ht="15.75" thickBot="1" x14ac:dyDescent="0.3">
      <c r="A491" s="5" t="s">
        <v>485</v>
      </c>
      <c r="B491" s="30"/>
      <c r="C491" s="32"/>
      <c r="D491" s="25"/>
      <c r="E491" s="21"/>
      <c r="F491" s="23"/>
    </row>
    <row r="492" spans="1:6" x14ac:dyDescent="0.25">
      <c r="A492" s="4" t="s">
        <v>486</v>
      </c>
      <c r="B492" s="29">
        <v>10</v>
      </c>
      <c r="C492" s="31">
        <v>3</v>
      </c>
      <c r="D492" s="24">
        <v>2</v>
      </c>
      <c r="E492" s="20">
        <v>16</v>
      </c>
      <c r="F492" s="22">
        <f>B492+E492+C492+D492</f>
        <v>31</v>
      </c>
    </row>
    <row r="493" spans="1:6" ht="15.75" thickBot="1" x14ac:dyDescent="0.3">
      <c r="A493" s="5" t="s">
        <v>487</v>
      </c>
      <c r="B493" s="30"/>
      <c r="C493" s="32"/>
      <c r="D493" s="25"/>
      <c r="E493" s="21"/>
      <c r="F493" s="23"/>
    </row>
    <row r="494" spans="1:6" x14ac:dyDescent="0.25">
      <c r="A494" s="4" t="s">
        <v>488</v>
      </c>
      <c r="B494" s="29">
        <v>10</v>
      </c>
      <c r="C494" s="31">
        <v>4</v>
      </c>
      <c r="D494" s="24">
        <v>0</v>
      </c>
      <c r="E494" s="20">
        <v>10</v>
      </c>
      <c r="F494" s="22">
        <f>B494+E494+C494+D494</f>
        <v>24</v>
      </c>
    </row>
    <row r="495" spans="1:6" ht="15.75" thickBot="1" x14ac:dyDescent="0.3">
      <c r="A495" s="5" t="s">
        <v>489</v>
      </c>
      <c r="B495" s="30"/>
      <c r="C495" s="32"/>
      <c r="D495" s="25"/>
      <c r="E495" s="21"/>
      <c r="F495" s="23"/>
    </row>
    <row r="496" spans="1:6" x14ac:dyDescent="0.25">
      <c r="A496" s="4" t="s">
        <v>490</v>
      </c>
      <c r="B496" s="29">
        <v>5</v>
      </c>
      <c r="C496" s="31"/>
      <c r="D496" s="24">
        <v>0</v>
      </c>
      <c r="E496" s="20"/>
      <c r="F496" s="22">
        <f>B496+E496+C496+D496</f>
        <v>5</v>
      </c>
    </row>
    <row r="497" spans="1:6" ht="15.75" thickBot="1" x14ac:dyDescent="0.3">
      <c r="A497" s="5" t="s">
        <v>491</v>
      </c>
      <c r="B497" s="30"/>
      <c r="C497" s="32"/>
      <c r="D497" s="25"/>
      <c r="E497" s="21"/>
      <c r="F497" s="23"/>
    </row>
    <row r="498" spans="1:6" x14ac:dyDescent="0.25">
      <c r="A498" s="4" t="s">
        <v>492</v>
      </c>
      <c r="B498" s="29">
        <v>5</v>
      </c>
      <c r="C498" s="31"/>
      <c r="D498" s="24">
        <v>0</v>
      </c>
      <c r="E498" s="20"/>
      <c r="F498" s="22">
        <f>B498+E498+C498+D498</f>
        <v>5</v>
      </c>
    </row>
    <row r="499" spans="1:6" ht="15.75" thickBot="1" x14ac:dyDescent="0.3">
      <c r="A499" s="5" t="s">
        <v>493</v>
      </c>
      <c r="B499" s="30"/>
      <c r="C499" s="32"/>
      <c r="D499" s="25"/>
      <c r="E499" s="21"/>
      <c r="F499" s="23"/>
    </row>
    <row r="500" spans="1:6" x14ac:dyDescent="0.25">
      <c r="A500" s="4" t="s">
        <v>494</v>
      </c>
      <c r="B500" s="29">
        <v>10</v>
      </c>
      <c r="C500" s="31"/>
      <c r="D500" s="24"/>
      <c r="E500" s="20"/>
      <c r="F500" s="22">
        <f>B500+E500+C500+D500</f>
        <v>10</v>
      </c>
    </row>
    <row r="501" spans="1:6" ht="15.75" thickBot="1" x14ac:dyDescent="0.3">
      <c r="A501" s="5" t="s">
        <v>495</v>
      </c>
      <c r="B501" s="30"/>
      <c r="C501" s="32"/>
      <c r="D501" s="25"/>
      <c r="E501" s="21"/>
      <c r="F501" s="23"/>
    </row>
    <row r="503" spans="1:6" x14ac:dyDescent="0.25">
      <c r="A503" s="9"/>
    </row>
  </sheetData>
  <mergeCells count="1236">
    <mergeCell ref="B3:F3"/>
    <mergeCell ref="F4:F5"/>
    <mergeCell ref="A6:F6"/>
    <mergeCell ref="B7:B8"/>
    <mergeCell ref="C7:C8"/>
    <mergeCell ref="E7:E8"/>
    <mergeCell ref="F7:F8"/>
    <mergeCell ref="D7:D8"/>
    <mergeCell ref="B13:B14"/>
    <mergeCell ref="C13:C14"/>
    <mergeCell ref="E13:E14"/>
    <mergeCell ref="F13:F14"/>
    <mergeCell ref="B15:B16"/>
    <mergeCell ref="C15:C16"/>
    <mergeCell ref="E15:E16"/>
    <mergeCell ref="F15:F16"/>
    <mergeCell ref="D15:D16"/>
    <mergeCell ref="D13:D14"/>
    <mergeCell ref="B9:B10"/>
    <mergeCell ref="C9:C10"/>
    <mergeCell ref="E9:E10"/>
    <mergeCell ref="F9:F10"/>
    <mergeCell ref="D9:D10"/>
    <mergeCell ref="B11:B12"/>
    <mergeCell ref="C11:C12"/>
    <mergeCell ref="E11:E12"/>
    <mergeCell ref="F11:F12"/>
    <mergeCell ref="D11:D12"/>
    <mergeCell ref="F31:F32"/>
    <mergeCell ref="B31:B32"/>
    <mergeCell ref="C31:C32"/>
    <mergeCell ref="C17:C18"/>
    <mergeCell ref="E17:E18"/>
    <mergeCell ref="F17:F18"/>
    <mergeCell ref="B21:B22"/>
    <mergeCell ref="C21:C22"/>
    <mergeCell ref="D21:D22"/>
    <mergeCell ref="F19:F20"/>
    <mergeCell ref="D17:D18"/>
    <mergeCell ref="B19:B20"/>
    <mergeCell ref="C19:C20"/>
    <mergeCell ref="F25:F26"/>
    <mergeCell ref="B17:B18"/>
    <mergeCell ref="B27:B28"/>
    <mergeCell ref="C27:C28"/>
    <mergeCell ref="E21:E22"/>
    <mergeCell ref="F21:F22"/>
    <mergeCell ref="B23:B24"/>
    <mergeCell ref="C23:C24"/>
    <mergeCell ref="E23:E24"/>
    <mergeCell ref="F23:F24"/>
    <mergeCell ref="E25:E26"/>
    <mergeCell ref="E33:E34"/>
    <mergeCell ref="F33:F34"/>
    <mergeCell ref="D33:D34"/>
    <mergeCell ref="D35:D36"/>
    <mergeCell ref="B41:B42"/>
    <mergeCell ref="C41:C42"/>
    <mergeCell ref="B35:B36"/>
    <mergeCell ref="C35:C36"/>
    <mergeCell ref="E35:E36"/>
    <mergeCell ref="F35:F36"/>
    <mergeCell ref="D37:D38"/>
    <mergeCell ref="D39:D40"/>
    <mergeCell ref="E41:E42"/>
    <mergeCell ref="F41:F42"/>
    <mergeCell ref="E19:E20"/>
    <mergeCell ref="D19:D20"/>
    <mergeCell ref="D29:D30"/>
    <mergeCell ref="E27:E28"/>
    <mergeCell ref="D23:D24"/>
    <mergeCell ref="B33:B34"/>
    <mergeCell ref="C33:C34"/>
    <mergeCell ref="D25:D26"/>
    <mergeCell ref="D27:D28"/>
    <mergeCell ref="B25:B26"/>
    <mergeCell ref="C25:C26"/>
    <mergeCell ref="D31:D32"/>
    <mergeCell ref="E29:E30"/>
    <mergeCell ref="B29:B30"/>
    <mergeCell ref="C29:C30"/>
    <mergeCell ref="F27:F28"/>
    <mergeCell ref="F29:F30"/>
    <mergeCell ref="E31:E32"/>
    <mergeCell ref="E43:E44"/>
    <mergeCell ref="F43:F44"/>
    <mergeCell ref="E45:E46"/>
    <mergeCell ref="F45:F46"/>
    <mergeCell ref="D49:D50"/>
    <mergeCell ref="D51:D52"/>
    <mergeCell ref="D45:D46"/>
    <mergeCell ref="D47:D48"/>
    <mergeCell ref="E47:E48"/>
    <mergeCell ref="F47:F48"/>
    <mergeCell ref="D43:D44"/>
    <mergeCell ref="B37:B38"/>
    <mergeCell ref="C37:C38"/>
    <mergeCell ref="F55:F56"/>
    <mergeCell ref="D53:D54"/>
    <mergeCell ref="D55:D56"/>
    <mergeCell ref="B43:B44"/>
    <mergeCell ref="C43:C44"/>
    <mergeCell ref="E37:E38"/>
    <mergeCell ref="F37:F38"/>
    <mergeCell ref="D41:D42"/>
    <mergeCell ref="B39:B40"/>
    <mergeCell ref="C39:C40"/>
    <mergeCell ref="E39:E40"/>
    <mergeCell ref="F39:F40"/>
    <mergeCell ref="B51:B52"/>
    <mergeCell ref="C51:C52"/>
    <mergeCell ref="E51:E52"/>
    <mergeCell ref="F51:F52"/>
    <mergeCell ref="B53:B54"/>
    <mergeCell ref="C53:C54"/>
    <mergeCell ref="F53:F54"/>
    <mergeCell ref="B45:B46"/>
    <mergeCell ref="C45:C46"/>
    <mergeCell ref="B49:B50"/>
    <mergeCell ref="C49:C50"/>
    <mergeCell ref="B47:B48"/>
    <mergeCell ref="C47:C48"/>
    <mergeCell ref="E49:E50"/>
    <mergeCell ref="F49:F50"/>
    <mergeCell ref="B61:B62"/>
    <mergeCell ref="C61:C62"/>
    <mergeCell ref="B65:B66"/>
    <mergeCell ref="C65:C66"/>
    <mergeCell ref="B63:B64"/>
    <mergeCell ref="C63:C64"/>
    <mergeCell ref="F57:F58"/>
    <mergeCell ref="D57:D58"/>
    <mergeCell ref="F59:F60"/>
    <mergeCell ref="E61:E62"/>
    <mergeCell ref="F61:F62"/>
    <mergeCell ref="D61:D62"/>
    <mergeCell ref="D63:D64"/>
    <mergeCell ref="E63:E64"/>
    <mergeCell ref="F63:F64"/>
    <mergeCell ref="B55:B56"/>
    <mergeCell ref="C55:C56"/>
    <mergeCell ref="E55:E56"/>
    <mergeCell ref="D59:D60"/>
    <mergeCell ref="B59:B60"/>
    <mergeCell ref="C59:C60"/>
    <mergeCell ref="B57:B58"/>
    <mergeCell ref="C57:C58"/>
    <mergeCell ref="E57:E58"/>
    <mergeCell ref="E59:E60"/>
    <mergeCell ref="B69:B70"/>
    <mergeCell ref="C69:C70"/>
    <mergeCell ref="E53:E54"/>
    <mergeCell ref="B67:B68"/>
    <mergeCell ref="C67:C68"/>
    <mergeCell ref="E67:E68"/>
    <mergeCell ref="F67:F68"/>
    <mergeCell ref="E69:E70"/>
    <mergeCell ref="B73:B74"/>
    <mergeCell ref="C73:C74"/>
    <mergeCell ref="E73:E74"/>
    <mergeCell ref="E75:E76"/>
    <mergeCell ref="E65:E66"/>
    <mergeCell ref="F65:F66"/>
    <mergeCell ref="D65:D66"/>
    <mergeCell ref="F69:F70"/>
    <mergeCell ref="B71:B72"/>
    <mergeCell ref="C71:C72"/>
    <mergeCell ref="E71:E72"/>
    <mergeCell ref="F71:F72"/>
    <mergeCell ref="D69:D70"/>
    <mergeCell ref="D71:D72"/>
    <mergeCell ref="F73:F74"/>
    <mergeCell ref="D73:D74"/>
    <mergeCell ref="D67:D68"/>
    <mergeCell ref="F81:F82"/>
    <mergeCell ref="B77:B78"/>
    <mergeCell ref="C77:C78"/>
    <mergeCell ref="B81:B82"/>
    <mergeCell ref="C81:C82"/>
    <mergeCell ref="B79:B80"/>
    <mergeCell ref="C79:C80"/>
    <mergeCell ref="F75:F76"/>
    <mergeCell ref="E77:E78"/>
    <mergeCell ref="F77:F78"/>
    <mergeCell ref="D81:D82"/>
    <mergeCell ref="D83:D84"/>
    <mergeCell ref="D77:D78"/>
    <mergeCell ref="D79:D80"/>
    <mergeCell ref="E79:E80"/>
    <mergeCell ref="F79:F80"/>
    <mergeCell ref="E81:E82"/>
    <mergeCell ref="D75:D76"/>
    <mergeCell ref="B75:B76"/>
    <mergeCell ref="C75:C76"/>
    <mergeCell ref="D85:D86"/>
    <mergeCell ref="D87:D88"/>
    <mergeCell ref="D91:D92"/>
    <mergeCell ref="B91:B92"/>
    <mergeCell ref="C91:C92"/>
    <mergeCell ref="E85:E86"/>
    <mergeCell ref="B89:B90"/>
    <mergeCell ref="C89:C90"/>
    <mergeCell ref="E89:E90"/>
    <mergeCell ref="F89:F90"/>
    <mergeCell ref="D89:D90"/>
    <mergeCell ref="B97:B98"/>
    <mergeCell ref="C97:C98"/>
    <mergeCell ref="B95:B96"/>
    <mergeCell ref="C95:C96"/>
    <mergeCell ref="B83:B84"/>
    <mergeCell ref="C83:C84"/>
    <mergeCell ref="E83:E84"/>
    <mergeCell ref="F83:F84"/>
    <mergeCell ref="F85:F86"/>
    <mergeCell ref="B87:B88"/>
    <mergeCell ref="C87:C88"/>
    <mergeCell ref="E87:E88"/>
    <mergeCell ref="B85:B86"/>
    <mergeCell ref="C85:C86"/>
    <mergeCell ref="E91:E92"/>
    <mergeCell ref="F91:F92"/>
    <mergeCell ref="E93:E94"/>
    <mergeCell ref="F93:F94"/>
    <mergeCell ref="B93:B94"/>
    <mergeCell ref="C93:C94"/>
    <mergeCell ref="E97:E98"/>
    <mergeCell ref="F97:F98"/>
    <mergeCell ref="D97:D98"/>
    <mergeCell ref="D99:D100"/>
    <mergeCell ref="B101:B102"/>
    <mergeCell ref="C101:C102"/>
    <mergeCell ref="E95:E96"/>
    <mergeCell ref="F95:F96"/>
    <mergeCell ref="D93:D94"/>
    <mergeCell ref="D95:D96"/>
    <mergeCell ref="F87:F88"/>
    <mergeCell ref="E101:E102"/>
    <mergeCell ref="B105:B106"/>
    <mergeCell ref="C105:C106"/>
    <mergeCell ref="E105:E106"/>
    <mergeCell ref="E107:E108"/>
    <mergeCell ref="F101:F102"/>
    <mergeCell ref="B103:B104"/>
    <mergeCell ref="C103:C104"/>
    <mergeCell ref="E103:E104"/>
    <mergeCell ref="F103:F104"/>
    <mergeCell ref="D101:D102"/>
    <mergeCell ref="D103:D104"/>
    <mergeCell ref="F105:F106"/>
    <mergeCell ref="D105:D106"/>
    <mergeCell ref="B99:B100"/>
    <mergeCell ref="C99:C100"/>
    <mergeCell ref="E99:E100"/>
    <mergeCell ref="F99:F100"/>
    <mergeCell ref="F107:F108"/>
    <mergeCell ref="D107:D108"/>
    <mergeCell ref="B107:B108"/>
    <mergeCell ref="C107:C108"/>
    <mergeCell ref="E109:E110"/>
    <mergeCell ref="F109:F110"/>
    <mergeCell ref="B109:B110"/>
    <mergeCell ref="C109:C110"/>
    <mergeCell ref="B113:B114"/>
    <mergeCell ref="C113:C114"/>
    <mergeCell ref="B111:B112"/>
    <mergeCell ref="C111:C112"/>
    <mergeCell ref="E113:E114"/>
    <mergeCell ref="F113:F114"/>
    <mergeCell ref="D113:D114"/>
    <mergeCell ref="D115:D116"/>
    <mergeCell ref="B117:B118"/>
    <mergeCell ref="C117:C118"/>
    <mergeCell ref="E111:E112"/>
    <mergeCell ref="F111:F112"/>
    <mergeCell ref="D109:D110"/>
    <mergeCell ref="D111:D112"/>
    <mergeCell ref="D117:D118"/>
    <mergeCell ref="E117:E118"/>
    <mergeCell ref="E121:E122"/>
    <mergeCell ref="F121:F122"/>
    <mergeCell ref="D121:D122"/>
    <mergeCell ref="B129:B130"/>
    <mergeCell ref="C129:C130"/>
    <mergeCell ref="B127:B128"/>
    <mergeCell ref="C127:C128"/>
    <mergeCell ref="B115:B116"/>
    <mergeCell ref="C115:C116"/>
    <mergeCell ref="E115:E116"/>
    <mergeCell ref="F115:F116"/>
    <mergeCell ref="F117:F118"/>
    <mergeCell ref="B119:B120"/>
    <mergeCell ref="C119:C120"/>
    <mergeCell ref="E119:E120"/>
    <mergeCell ref="E123:E124"/>
    <mergeCell ref="F123:F124"/>
    <mergeCell ref="E125:E126"/>
    <mergeCell ref="F125:F126"/>
    <mergeCell ref="B125:B126"/>
    <mergeCell ref="C125:C126"/>
    <mergeCell ref="E129:E130"/>
    <mergeCell ref="F129:F130"/>
    <mergeCell ref="D129:D130"/>
    <mergeCell ref="D131:D132"/>
    <mergeCell ref="B133:B134"/>
    <mergeCell ref="C133:C134"/>
    <mergeCell ref="E127:E128"/>
    <mergeCell ref="F127:F128"/>
    <mergeCell ref="D125:D126"/>
    <mergeCell ref="D127:D128"/>
    <mergeCell ref="F119:F120"/>
    <mergeCell ref="E133:E134"/>
    <mergeCell ref="B137:B138"/>
    <mergeCell ref="C137:C138"/>
    <mergeCell ref="E137:E138"/>
    <mergeCell ref="E139:E140"/>
    <mergeCell ref="F133:F134"/>
    <mergeCell ref="B135:B136"/>
    <mergeCell ref="C135:C136"/>
    <mergeCell ref="E135:E136"/>
    <mergeCell ref="F135:F136"/>
    <mergeCell ref="D133:D134"/>
    <mergeCell ref="D135:D136"/>
    <mergeCell ref="F137:F138"/>
    <mergeCell ref="D137:D138"/>
    <mergeCell ref="B131:B132"/>
    <mergeCell ref="C131:C132"/>
    <mergeCell ref="E131:E132"/>
    <mergeCell ref="F131:F132"/>
    <mergeCell ref="D119:D120"/>
    <mergeCell ref="D123:D124"/>
    <mergeCell ref="B123:B124"/>
    <mergeCell ref="C123:C124"/>
    <mergeCell ref="B121:B122"/>
    <mergeCell ref="C121:C122"/>
    <mergeCell ref="B147:B148"/>
    <mergeCell ref="C147:C148"/>
    <mergeCell ref="E147:E148"/>
    <mergeCell ref="F147:F148"/>
    <mergeCell ref="F149:F150"/>
    <mergeCell ref="B151:B152"/>
    <mergeCell ref="C151:C152"/>
    <mergeCell ref="E151:E152"/>
    <mergeCell ref="F139:F140"/>
    <mergeCell ref="E141:E142"/>
    <mergeCell ref="F141:F142"/>
    <mergeCell ref="B141:B142"/>
    <mergeCell ref="C141:C142"/>
    <mergeCell ref="B145:B146"/>
    <mergeCell ref="C145:C146"/>
    <mergeCell ref="B143:B144"/>
    <mergeCell ref="C143:C144"/>
    <mergeCell ref="E145:E146"/>
    <mergeCell ref="F145:F146"/>
    <mergeCell ref="D145:D146"/>
    <mergeCell ref="D147:D148"/>
    <mergeCell ref="E143:E144"/>
    <mergeCell ref="F143:F144"/>
    <mergeCell ref="D141:D142"/>
    <mergeCell ref="D143:D144"/>
    <mergeCell ref="D139:D140"/>
    <mergeCell ref="B139:B140"/>
    <mergeCell ref="C139:C140"/>
    <mergeCell ref="E155:E156"/>
    <mergeCell ref="F155:F156"/>
    <mergeCell ref="E157:E158"/>
    <mergeCell ref="F157:F158"/>
    <mergeCell ref="B157:B158"/>
    <mergeCell ref="C157:C158"/>
    <mergeCell ref="E161:E162"/>
    <mergeCell ref="F161:F162"/>
    <mergeCell ref="D161:D162"/>
    <mergeCell ref="D163:D164"/>
    <mergeCell ref="B149:B150"/>
    <mergeCell ref="C149:C150"/>
    <mergeCell ref="E159:E160"/>
    <mergeCell ref="F159:F160"/>
    <mergeCell ref="D157:D158"/>
    <mergeCell ref="D159:D160"/>
    <mergeCell ref="F151:F152"/>
    <mergeCell ref="D149:D150"/>
    <mergeCell ref="D151:D152"/>
    <mergeCell ref="D155:D156"/>
    <mergeCell ref="B155:B156"/>
    <mergeCell ref="C155:C156"/>
    <mergeCell ref="E149:E150"/>
    <mergeCell ref="B153:B154"/>
    <mergeCell ref="C153:C154"/>
    <mergeCell ref="E153:E154"/>
    <mergeCell ref="F153:F154"/>
    <mergeCell ref="D153:D154"/>
    <mergeCell ref="F163:F164"/>
    <mergeCell ref="E189:E190"/>
    <mergeCell ref="F189:F190"/>
    <mergeCell ref="D187:D188"/>
    <mergeCell ref="E165:E166"/>
    <mergeCell ref="F165:F166"/>
    <mergeCell ref="B167:B168"/>
    <mergeCell ref="C167:C168"/>
    <mergeCell ref="E167:E168"/>
    <mergeCell ref="F167:F168"/>
    <mergeCell ref="D165:D166"/>
    <mergeCell ref="D167:D168"/>
    <mergeCell ref="B161:B162"/>
    <mergeCell ref="C161:C162"/>
    <mergeCell ref="B159:B160"/>
    <mergeCell ref="C159:C160"/>
    <mergeCell ref="E169:E170"/>
    <mergeCell ref="F169:F170"/>
    <mergeCell ref="D169:D170"/>
    <mergeCell ref="B163:B164"/>
    <mergeCell ref="C163:C164"/>
    <mergeCell ref="E163:E164"/>
    <mergeCell ref="B165:B166"/>
    <mergeCell ref="C165:C166"/>
    <mergeCell ref="B187:B188"/>
    <mergeCell ref="C187:C188"/>
    <mergeCell ref="B173:B174"/>
    <mergeCell ref="C173:C174"/>
    <mergeCell ref="B177:B178"/>
    <mergeCell ref="C177:C178"/>
    <mergeCell ref="B175:B176"/>
    <mergeCell ref="C175:C176"/>
    <mergeCell ref="D173:D174"/>
    <mergeCell ref="C197:C198"/>
    <mergeCell ref="D189:D190"/>
    <mergeCell ref="B183:B184"/>
    <mergeCell ref="C183:C184"/>
    <mergeCell ref="B171:B172"/>
    <mergeCell ref="C171:C172"/>
    <mergeCell ref="B169:B170"/>
    <mergeCell ref="C169:C170"/>
    <mergeCell ref="B189:B190"/>
    <mergeCell ref="C189:C190"/>
    <mergeCell ref="E171:E172"/>
    <mergeCell ref="F171:F172"/>
    <mergeCell ref="E173:E174"/>
    <mergeCell ref="F173:F174"/>
    <mergeCell ref="D171:D172"/>
    <mergeCell ref="B181:B182"/>
    <mergeCell ref="C181:C182"/>
    <mergeCell ref="E175:E176"/>
    <mergeCell ref="E183:E184"/>
    <mergeCell ref="F183:F184"/>
    <mergeCell ref="D181:D182"/>
    <mergeCell ref="D183:D184"/>
    <mergeCell ref="F175:F176"/>
    <mergeCell ref="B179:B180"/>
    <mergeCell ref="E181:E182"/>
    <mergeCell ref="F181:F182"/>
    <mergeCell ref="E177:E178"/>
    <mergeCell ref="F177:F178"/>
    <mergeCell ref="E187:E188"/>
    <mergeCell ref="F187:F188"/>
    <mergeCell ref="D177:D178"/>
    <mergeCell ref="D179:D180"/>
    <mergeCell ref="D175:D176"/>
    <mergeCell ref="B185:B186"/>
    <mergeCell ref="C185:C186"/>
    <mergeCell ref="E185:E186"/>
    <mergeCell ref="F185:F186"/>
    <mergeCell ref="C179:C180"/>
    <mergeCell ref="E179:E180"/>
    <mergeCell ref="F179:F180"/>
    <mergeCell ref="D185:D186"/>
    <mergeCell ref="B193:B194"/>
    <mergeCell ref="C193:C194"/>
    <mergeCell ref="B203:B204"/>
    <mergeCell ref="C203:C204"/>
    <mergeCell ref="B199:B200"/>
    <mergeCell ref="C199:C200"/>
    <mergeCell ref="E199:E200"/>
    <mergeCell ref="F199:F200"/>
    <mergeCell ref="D203:D204"/>
    <mergeCell ref="D191:D192"/>
    <mergeCell ref="E197:E198"/>
    <mergeCell ref="B191:B192"/>
    <mergeCell ref="C191:C192"/>
    <mergeCell ref="E193:E194"/>
    <mergeCell ref="F193:F194"/>
    <mergeCell ref="E191:E192"/>
    <mergeCell ref="F191:F192"/>
    <mergeCell ref="D193:D194"/>
    <mergeCell ref="D201:D202"/>
    <mergeCell ref="F197:F198"/>
    <mergeCell ref="D197:D198"/>
    <mergeCell ref="B195:B196"/>
    <mergeCell ref="C195:C196"/>
    <mergeCell ref="E195:E196"/>
    <mergeCell ref="F195:F196"/>
    <mergeCell ref="B197:B198"/>
    <mergeCell ref="D195:D196"/>
    <mergeCell ref="D199:D200"/>
    <mergeCell ref="E201:E202"/>
    <mergeCell ref="F201:F202"/>
    <mergeCell ref="D209:D210"/>
    <mergeCell ref="B205:B206"/>
    <mergeCell ref="E207:E208"/>
    <mergeCell ref="F207:F208"/>
    <mergeCell ref="D205:D206"/>
    <mergeCell ref="E209:E210"/>
    <mergeCell ref="F217:F218"/>
    <mergeCell ref="D217:D218"/>
    <mergeCell ref="B211:B212"/>
    <mergeCell ref="C211:C212"/>
    <mergeCell ref="E211:E212"/>
    <mergeCell ref="F211:F212"/>
    <mergeCell ref="D211:D212"/>
    <mergeCell ref="C213:C214"/>
    <mergeCell ref="B209:B210"/>
    <mergeCell ref="C209:C210"/>
    <mergeCell ref="B207:B208"/>
    <mergeCell ref="E203:E204"/>
    <mergeCell ref="F209:F210"/>
    <mergeCell ref="B201:B202"/>
    <mergeCell ref="C201:C202"/>
    <mergeCell ref="E215:E216"/>
    <mergeCell ref="F215:F216"/>
    <mergeCell ref="D215:D216"/>
    <mergeCell ref="F203:F204"/>
    <mergeCell ref="E219:E220"/>
    <mergeCell ref="E217:E218"/>
    <mergeCell ref="C207:C208"/>
    <mergeCell ref="E205:E206"/>
    <mergeCell ref="F205:F206"/>
    <mergeCell ref="F219:F220"/>
    <mergeCell ref="E213:E214"/>
    <mergeCell ref="F213:F214"/>
    <mergeCell ref="B219:B220"/>
    <mergeCell ref="C219:C220"/>
    <mergeCell ref="B217:B218"/>
    <mergeCell ref="C217:C218"/>
    <mergeCell ref="B215:B216"/>
    <mergeCell ref="C215:C216"/>
    <mergeCell ref="B223:B224"/>
    <mergeCell ref="C223:C224"/>
    <mergeCell ref="D219:D220"/>
    <mergeCell ref="D213:D214"/>
    <mergeCell ref="D207:D208"/>
    <mergeCell ref="C205:C206"/>
    <mergeCell ref="B213:B214"/>
    <mergeCell ref="C234:C235"/>
    <mergeCell ref="E234:E235"/>
    <mergeCell ref="F234:F235"/>
    <mergeCell ref="D236:D237"/>
    <mergeCell ref="B229:B230"/>
    <mergeCell ref="C229:C230"/>
    <mergeCell ref="E229:E230"/>
    <mergeCell ref="B221:B222"/>
    <mergeCell ref="C221:C222"/>
    <mergeCell ref="B225:B226"/>
    <mergeCell ref="C225:C226"/>
    <mergeCell ref="B227:B228"/>
    <mergeCell ref="C227:C228"/>
    <mergeCell ref="D221:D222"/>
    <mergeCell ref="D225:D226"/>
    <mergeCell ref="D227:D228"/>
    <mergeCell ref="F229:F230"/>
    <mergeCell ref="D229:D230"/>
    <mergeCell ref="E223:E224"/>
    <mergeCell ref="F223:F224"/>
    <mergeCell ref="E225:E226"/>
    <mergeCell ref="F225:F226"/>
    <mergeCell ref="E227:E228"/>
    <mergeCell ref="F227:F228"/>
    <mergeCell ref="B232:B233"/>
    <mergeCell ref="C232:C233"/>
    <mergeCell ref="E232:E233"/>
    <mergeCell ref="F232:F233"/>
    <mergeCell ref="D223:D224"/>
    <mergeCell ref="E221:E222"/>
    <mergeCell ref="F221:F222"/>
    <mergeCell ref="D240:D241"/>
    <mergeCell ref="F258:F259"/>
    <mergeCell ref="C240:C241"/>
    <mergeCell ref="E240:E241"/>
    <mergeCell ref="E246:E247"/>
    <mergeCell ref="C254:C255"/>
    <mergeCell ref="E244:E245"/>
    <mergeCell ref="D242:D243"/>
    <mergeCell ref="F240:F241"/>
    <mergeCell ref="F250:F251"/>
    <mergeCell ref="A231:F231"/>
    <mergeCell ref="F242:F243"/>
    <mergeCell ref="B240:B241"/>
    <mergeCell ref="B238:B239"/>
    <mergeCell ref="C238:C239"/>
    <mergeCell ref="E238:E239"/>
    <mergeCell ref="F238:F239"/>
    <mergeCell ref="D238:D239"/>
    <mergeCell ref="D232:D233"/>
    <mergeCell ref="D234:D235"/>
    <mergeCell ref="B252:B253"/>
    <mergeCell ref="C252:C253"/>
    <mergeCell ref="B236:B237"/>
    <mergeCell ref="C236:C237"/>
    <mergeCell ref="B248:B249"/>
    <mergeCell ref="C248:C249"/>
    <mergeCell ref="E236:E237"/>
    <mergeCell ref="F236:F237"/>
    <mergeCell ref="B242:B243"/>
    <mergeCell ref="C242:C243"/>
    <mergeCell ref="E242:E243"/>
    <mergeCell ref="B234:B235"/>
    <mergeCell ref="F244:F245"/>
    <mergeCell ref="D244:D245"/>
    <mergeCell ref="D248:D249"/>
    <mergeCell ref="B246:B247"/>
    <mergeCell ref="C246:C247"/>
    <mergeCell ref="B244:B245"/>
    <mergeCell ref="C244:C245"/>
    <mergeCell ref="E248:E249"/>
    <mergeCell ref="F248:F249"/>
    <mergeCell ref="F246:F247"/>
    <mergeCell ref="E258:E259"/>
    <mergeCell ref="B250:B251"/>
    <mergeCell ref="C250:C251"/>
    <mergeCell ref="E250:E251"/>
    <mergeCell ref="E254:E255"/>
    <mergeCell ref="B258:B259"/>
    <mergeCell ref="C258:C259"/>
    <mergeCell ref="B256:B257"/>
    <mergeCell ref="C256:C257"/>
    <mergeCell ref="B264:B265"/>
    <mergeCell ref="C264:C265"/>
    <mergeCell ref="E264:E265"/>
    <mergeCell ref="F264:F265"/>
    <mergeCell ref="D258:D259"/>
    <mergeCell ref="B254:B255"/>
    <mergeCell ref="D246:D247"/>
    <mergeCell ref="E266:E267"/>
    <mergeCell ref="F266:F267"/>
    <mergeCell ref="D266:D267"/>
    <mergeCell ref="B260:B261"/>
    <mergeCell ref="C260:C261"/>
    <mergeCell ref="E260:E261"/>
    <mergeCell ref="F260:F261"/>
    <mergeCell ref="E262:E263"/>
    <mergeCell ref="F262:F263"/>
    <mergeCell ref="D250:D251"/>
    <mergeCell ref="B262:B263"/>
    <mergeCell ref="C262:C263"/>
    <mergeCell ref="E268:E269"/>
    <mergeCell ref="F268:F269"/>
    <mergeCell ref="E270:E271"/>
    <mergeCell ref="F270:F271"/>
    <mergeCell ref="B270:B271"/>
    <mergeCell ref="C270:C271"/>
    <mergeCell ref="E274:E275"/>
    <mergeCell ref="F274:F275"/>
    <mergeCell ref="D274:D275"/>
    <mergeCell ref="D276:D277"/>
    <mergeCell ref="B278:B279"/>
    <mergeCell ref="C278:C279"/>
    <mergeCell ref="E272:E273"/>
    <mergeCell ref="F272:F273"/>
    <mergeCell ref="D270:D271"/>
    <mergeCell ref="D272:D273"/>
    <mergeCell ref="E252:E253"/>
    <mergeCell ref="F252:F253"/>
    <mergeCell ref="F254:F255"/>
    <mergeCell ref="D252:D253"/>
    <mergeCell ref="E256:E257"/>
    <mergeCell ref="F256:F257"/>
    <mergeCell ref="B268:B269"/>
    <mergeCell ref="C268:C269"/>
    <mergeCell ref="B266:B267"/>
    <mergeCell ref="C266:C267"/>
    <mergeCell ref="D254:D255"/>
    <mergeCell ref="D256:D257"/>
    <mergeCell ref="D268:D269"/>
    <mergeCell ref="D260:D261"/>
    <mergeCell ref="D262:D263"/>
    <mergeCell ref="D264:D265"/>
    <mergeCell ref="E278:E279"/>
    <mergeCell ref="B282:B283"/>
    <mergeCell ref="C282:C283"/>
    <mergeCell ref="E282:E283"/>
    <mergeCell ref="E284:E285"/>
    <mergeCell ref="F278:F279"/>
    <mergeCell ref="B280:B281"/>
    <mergeCell ref="C280:C281"/>
    <mergeCell ref="E280:E281"/>
    <mergeCell ref="F280:F281"/>
    <mergeCell ref="D278:D279"/>
    <mergeCell ref="D280:D281"/>
    <mergeCell ref="B274:B275"/>
    <mergeCell ref="C274:C275"/>
    <mergeCell ref="B272:B273"/>
    <mergeCell ref="C272:C273"/>
    <mergeCell ref="F282:F283"/>
    <mergeCell ref="D282:D283"/>
    <mergeCell ref="B276:B277"/>
    <mergeCell ref="C276:C277"/>
    <mergeCell ref="E276:E277"/>
    <mergeCell ref="F276:F277"/>
    <mergeCell ref="B292:B293"/>
    <mergeCell ref="C292:C293"/>
    <mergeCell ref="E292:E293"/>
    <mergeCell ref="F292:F293"/>
    <mergeCell ref="B298:B299"/>
    <mergeCell ref="C298:C299"/>
    <mergeCell ref="E298:E299"/>
    <mergeCell ref="F298:F299"/>
    <mergeCell ref="D298:D299"/>
    <mergeCell ref="F284:F285"/>
    <mergeCell ref="E286:E287"/>
    <mergeCell ref="F286:F287"/>
    <mergeCell ref="B286:B287"/>
    <mergeCell ref="C286:C287"/>
    <mergeCell ref="B290:B291"/>
    <mergeCell ref="C290:C291"/>
    <mergeCell ref="B288:B289"/>
    <mergeCell ref="C288:C289"/>
    <mergeCell ref="E290:E291"/>
    <mergeCell ref="F290:F291"/>
    <mergeCell ref="D290:D291"/>
    <mergeCell ref="D292:D293"/>
    <mergeCell ref="E288:E289"/>
    <mergeCell ref="F288:F289"/>
    <mergeCell ref="D286:D287"/>
    <mergeCell ref="D288:D289"/>
    <mergeCell ref="D284:D285"/>
    <mergeCell ref="B284:B285"/>
    <mergeCell ref="C284:C285"/>
    <mergeCell ref="D300:D301"/>
    <mergeCell ref="B310:B311"/>
    <mergeCell ref="C310:C311"/>
    <mergeCell ref="B312:B313"/>
    <mergeCell ref="C312:C313"/>
    <mergeCell ref="B314:B315"/>
    <mergeCell ref="C314:C315"/>
    <mergeCell ref="D306:D307"/>
    <mergeCell ref="E300:E301"/>
    <mergeCell ref="F300:F301"/>
    <mergeCell ref="E302:E303"/>
    <mergeCell ref="F302:F303"/>
    <mergeCell ref="D304:D305"/>
    <mergeCell ref="B294:B295"/>
    <mergeCell ref="C294:C295"/>
    <mergeCell ref="E304:E305"/>
    <mergeCell ref="F304:F305"/>
    <mergeCell ref="B308:B309"/>
    <mergeCell ref="E310:E311"/>
    <mergeCell ref="F310:F311"/>
    <mergeCell ref="D310:D311"/>
    <mergeCell ref="D308:D309"/>
    <mergeCell ref="B300:B301"/>
    <mergeCell ref="C300:C301"/>
    <mergeCell ref="E294:E295"/>
    <mergeCell ref="F294:F295"/>
    <mergeCell ref="B296:B297"/>
    <mergeCell ref="C296:C297"/>
    <mergeCell ref="E296:E297"/>
    <mergeCell ref="F296:F297"/>
    <mergeCell ref="D294:D295"/>
    <mergeCell ref="D296:D297"/>
    <mergeCell ref="E306:E307"/>
    <mergeCell ref="F306:F307"/>
    <mergeCell ref="F316:F317"/>
    <mergeCell ref="E318:E319"/>
    <mergeCell ref="F318:F319"/>
    <mergeCell ref="F324:F325"/>
    <mergeCell ref="B326:B327"/>
    <mergeCell ref="C326:C327"/>
    <mergeCell ref="B302:B303"/>
    <mergeCell ref="C302:C303"/>
    <mergeCell ref="B306:B307"/>
    <mergeCell ref="C306:C307"/>
    <mergeCell ref="B304:B305"/>
    <mergeCell ref="C304:C305"/>
    <mergeCell ref="D302:D303"/>
    <mergeCell ref="B318:B319"/>
    <mergeCell ref="C318:C319"/>
    <mergeCell ref="F314:F315"/>
    <mergeCell ref="B316:B317"/>
    <mergeCell ref="C316:C317"/>
    <mergeCell ref="D318:D319"/>
    <mergeCell ref="D320:D321"/>
    <mergeCell ref="E326:E327"/>
    <mergeCell ref="F326:F327"/>
    <mergeCell ref="E312:E313"/>
    <mergeCell ref="F312:F313"/>
    <mergeCell ref="D312:D313"/>
    <mergeCell ref="D314:D315"/>
    <mergeCell ref="D316:D317"/>
    <mergeCell ref="B324:B325"/>
    <mergeCell ref="C324:C325"/>
    <mergeCell ref="D330:D331"/>
    <mergeCell ref="E316:E317"/>
    <mergeCell ref="E314:E315"/>
    <mergeCell ref="E324:E325"/>
    <mergeCell ref="C308:C309"/>
    <mergeCell ref="E308:E309"/>
    <mergeCell ref="F308:F309"/>
    <mergeCell ref="F332:F333"/>
    <mergeCell ref="B322:B323"/>
    <mergeCell ref="C322:C323"/>
    <mergeCell ref="B332:B333"/>
    <mergeCell ref="C332:C333"/>
    <mergeCell ref="B328:B329"/>
    <mergeCell ref="C328:C329"/>
    <mergeCell ref="E328:E329"/>
    <mergeCell ref="F328:F329"/>
    <mergeCell ref="B320:B321"/>
    <mergeCell ref="C320:C321"/>
    <mergeCell ref="E322:E323"/>
    <mergeCell ref="F322:F323"/>
    <mergeCell ref="E320:E321"/>
    <mergeCell ref="F320:F321"/>
    <mergeCell ref="B330:B331"/>
    <mergeCell ref="C330:C331"/>
    <mergeCell ref="E330:E331"/>
    <mergeCell ref="F330:F331"/>
    <mergeCell ref="D332:D333"/>
    <mergeCell ref="D322:D323"/>
    <mergeCell ref="D324:D325"/>
    <mergeCell ref="D328:D329"/>
    <mergeCell ref="D326:D327"/>
    <mergeCell ref="E332:E333"/>
    <mergeCell ref="F352:F353"/>
    <mergeCell ref="F340:F341"/>
    <mergeCell ref="D340:D341"/>
    <mergeCell ref="C361:C362"/>
    <mergeCell ref="C344:C345"/>
    <mergeCell ref="E344:E345"/>
    <mergeCell ref="F344:F345"/>
    <mergeCell ref="D344:D345"/>
    <mergeCell ref="E348:E349"/>
    <mergeCell ref="F346:F347"/>
    <mergeCell ref="D346:D347"/>
    <mergeCell ref="F336:F337"/>
    <mergeCell ref="D334:D335"/>
    <mergeCell ref="D336:D337"/>
    <mergeCell ref="C334:C335"/>
    <mergeCell ref="B338:B339"/>
    <mergeCell ref="E334:E335"/>
    <mergeCell ref="F334:F335"/>
    <mergeCell ref="F338:F339"/>
    <mergeCell ref="C338:C339"/>
    <mergeCell ref="B336:B337"/>
    <mergeCell ref="C336:C337"/>
    <mergeCell ref="E338:E339"/>
    <mergeCell ref="D338:D339"/>
    <mergeCell ref="B344:B345"/>
    <mergeCell ref="E336:E337"/>
    <mergeCell ref="B340:B341"/>
    <mergeCell ref="C340:C341"/>
    <mergeCell ref="E340:E341"/>
    <mergeCell ref="B334:B335"/>
    <mergeCell ref="F365:F366"/>
    <mergeCell ref="B361:B362"/>
    <mergeCell ref="B348:B349"/>
    <mergeCell ref="C348:C349"/>
    <mergeCell ref="D350:D351"/>
    <mergeCell ref="D352:D353"/>
    <mergeCell ref="B350:B351"/>
    <mergeCell ref="C350:C351"/>
    <mergeCell ref="F342:F343"/>
    <mergeCell ref="C354:C355"/>
    <mergeCell ref="E361:E362"/>
    <mergeCell ref="F361:F362"/>
    <mergeCell ref="B356:B357"/>
    <mergeCell ref="C356:C357"/>
    <mergeCell ref="C359:C360"/>
    <mergeCell ref="E359:E360"/>
    <mergeCell ref="F359:F360"/>
    <mergeCell ref="D359:D360"/>
    <mergeCell ref="B342:B343"/>
    <mergeCell ref="C342:C343"/>
    <mergeCell ref="B346:B347"/>
    <mergeCell ref="C346:C347"/>
    <mergeCell ref="E346:E347"/>
    <mergeCell ref="D342:D343"/>
    <mergeCell ref="E342:E343"/>
    <mergeCell ref="E350:E351"/>
    <mergeCell ref="F350:F351"/>
    <mergeCell ref="B352:B353"/>
    <mergeCell ref="C352:C353"/>
    <mergeCell ref="F348:F349"/>
    <mergeCell ref="D348:D349"/>
    <mergeCell ref="E352:E353"/>
    <mergeCell ref="B369:B370"/>
    <mergeCell ref="C369:C370"/>
    <mergeCell ref="E369:E370"/>
    <mergeCell ref="F369:F370"/>
    <mergeCell ref="C373:C374"/>
    <mergeCell ref="B371:B372"/>
    <mergeCell ref="F371:F372"/>
    <mergeCell ref="B373:B374"/>
    <mergeCell ref="F356:F357"/>
    <mergeCell ref="E365:E366"/>
    <mergeCell ref="C371:C372"/>
    <mergeCell ref="E371:E372"/>
    <mergeCell ref="D367:D368"/>
    <mergeCell ref="C367:C368"/>
    <mergeCell ref="E367:E368"/>
    <mergeCell ref="E354:E355"/>
    <mergeCell ref="F354:F355"/>
    <mergeCell ref="F363:F364"/>
    <mergeCell ref="A358:F358"/>
    <mergeCell ref="B359:B360"/>
    <mergeCell ref="D361:D362"/>
    <mergeCell ref="D354:D355"/>
    <mergeCell ref="D356:D357"/>
    <mergeCell ref="B354:B355"/>
    <mergeCell ref="E356:E357"/>
    <mergeCell ref="F367:F368"/>
    <mergeCell ref="C365:C366"/>
    <mergeCell ref="D365:D366"/>
    <mergeCell ref="B363:B364"/>
    <mergeCell ref="C363:C364"/>
    <mergeCell ref="E363:E364"/>
    <mergeCell ref="D363:D364"/>
    <mergeCell ref="B365:B366"/>
    <mergeCell ref="B367:B368"/>
    <mergeCell ref="E383:E384"/>
    <mergeCell ref="F383:F384"/>
    <mergeCell ref="D383:D384"/>
    <mergeCell ref="B387:B388"/>
    <mergeCell ref="C387:C388"/>
    <mergeCell ref="E379:E380"/>
    <mergeCell ref="F379:F380"/>
    <mergeCell ref="D379:D380"/>
    <mergeCell ref="B385:B386"/>
    <mergeCell ref="C385:C386"/>
    <mergeCell ref="E385:E386"/>
    <mergeCell ref="F385:F386"/>
    <mergeCell ref="D385:D386"/>
    <mergeCell ref="E373:E374"/>
    <mergeCell ref="B379:B380"/>
    <mergeCell ref="C379:C380"/>
    <mergeCell ref="D375:D376"/>
    <mergeCell ref="B381:B382"/>
    <mergeCell ref="C381:C382"/>
    <mergeCell ref="F377:F378"/>
    <mergeCell ref="D377:D378"/>
    <mergeCell ref="B375:B376"/>
    <mergeCell ref="C375:C376"/>
    <mergeCell ref="E375:E376"/>
    <mergeCell ref="F375:F376"/>
    <mergeCell ref="B377:B378"/>
    <mergeCell ref="C377:C378"/>
    <mergeCell ref="E377:E378"/>
    <mergeCell ref="F373:F374"/>
    <mergeCell ref="D373:D374"/>
    <mergeCell ref="E387:E388"/>
    <mergeCell ref="F387:F388"/>
    <mergeCell ref="D387:D388"/>
    <mergeCell ref="B393:B394"/>
    <mergeCell ref="C393:C394"/>
    <mergeCell ref="B383:B384"/>
    <mergeCell ref="C383:C384"/>
    <mergeCell ref="E381:E382"/>
    <mergeCell ref="F381:F382"/>
    <mergeCell ref="D381:D382"/>
    <mergeCell ref="B391:B392"/>
    <mergeCell ref="C391:C392"/>
    <mergeCell ref="B389:B390"/>
    <mergeCell ref="C389:C390"/>
    <mergeCell ref="E389:E390"/>
    <mergeCell ref="F389:F390"/>
    <mergeCell ref="D389:D390"/>
    <mergeCell ref="B401:B402"/>
    <mergeCell ref="C401:C402"/>
    <mergeCell ref="B405:B406"/>
    <mergeCell ref="C405:C406"/>
    <mergeCell ref="E403:E404"/>
    <mergeCell ref="F403:F404"/>
    <mergeCell ref="D403:D404"/>
    <mergeCell ref="B403:B404"/>
    <mergeCell ref="C403:C404"/>
    <mergeCell ref="E401:E402"/>
    <mergeCell ref="F401:F402"/>
    <mergeCell ref="D401:D402"/>
    <mergeCell ref="E391:E392"/>
    <mergeCell ref="F391:F392"/>
    <mergeCell ref="D391:D392"/>
    <mergeCell ref="E393:E394"/>
    <mergeCell ref="F393:F394"/>
    <mergeCell ref="D393:D394"/>
    <mergeCell ref="B397:B398"/>
    <mergeCell ref="C397:C398"/>
    <mergeCell ref="E397:E398"/>
    <mergeCell ref="F397:F398"/>
    <mergeCell ref="D397:D398"/>
    <mergeCell ref="E395:E396"/>
    <mergeCell ref="F395:F396"/>
    <mergeCell ref="D395:D396"/>
    <mergeCell ref="B395:B396"/>
    <mergeCell ref="C395:C396"/>
    <mergeCell ref="C413:C414"/>
    <mergeCell ref="E413:E414"/>
    <mergeCell ref="F413:F414"/>
    <mergeCell ref="D413:D414"/>
    <mergeCell ref="B411:B412"/>
    <mergeCell ref="C411:C412"/>
    <mergeCell ref="B432:B433"/>
    <mergeCell ref="C432:C433"/>
    <mergeCell ref="B426:B427"/>
    <mergeCell ref="C426:C427"/>
    <mergeCell ref="B415:B416"/>
    <mergeCell ref="C415:C416"/>
    <mergeCell ref="C417:C418"/>
    <mergeCell ref="B420:B421"/>
    <mergeCell ref="B407:B408"/>
    <mergeCell ref="C407:C408"/>
    <mergeCell ref="E405:E406"/>
    <mergeCell ref="F405:F406"/>
    <mergeCell ref="D405:D406"/>
    <mergeCell ref="B409:B410"/>
    <mergeCell ref="C409:C410"/>
    <mergeCell ref="E409:E410"/>
    <mergeCell ref="F409:F410"/>
    <mergeCell ref="D409:D410"/>
    <mergeCell ref="D438:D439"/>
    <mergeCell ref="E436:E437"/>
    <mergeCell ref="F436:F437"/>
    <mergeCell ref="B434:B435"/>
    <mergeCell ref="C434:C435"/>
    <mergeCell ref="E434:E435"/>
    <mergeCell ref="B430:B431"/>
    <mergeCell ref="C430:C431"/>
    <mergeCell ref="E430:E431"/>
    <mergeCell ref="E432:E433"/>
    <mergeCell ref="D430:D431"/>
    <mergeCell ref="E417:E418"/>
    <mergeCell ref="F417:F418"/>
    <mergeCell ref="D417:D418"/>
    <mergeCell ref="B399:B400"/>
    <mergeCell ref="C399:C400"/>
    <mergeCell ref="E399:E400"/>
    <mergeCell ref="F399:F400"/>
    <mergeCell ref="D399:D400"/>
    <mergeCell ref="F432:F433"/>
    <mergeCell ref="F424:F425"/>
    <mergeCell ref="D432:D433"/>
    <mergeCell ref="E420:E421"/>
    <mergeCell ref="F420:F421"/>
    <mergeCell ref="D420:D421"/>
    <mergeCell ref="E424:E425"/>
    <mergeCell ref="E422:E423"/>
    <mergeCell ref="F422:F423"/>
    <mergeCell ref="E407:E408"/>
    <mergeCell ref="F407:F408"/>
    <mergeCell ref="D407:D408"/>
    <mergeCell ref="B413:B414"/>
    <mergeCell ref="E442:E443"/>
    <mergeCell ref="F442:F443"/>
    <mergeCell ref="D442:D443"/>
    <mergeCell ref="E426:E427"/>
    <mergeCell ref="F426:F427"/>
    <mergeCell ref="F430:F431"/>
    <mergeCell ref="E428:E429"/>
    <mergeCell ref="F428:F429"/>
    <mergeCell ref="D426:D427"/>
    <mergeCell ref="D428:D429"/>
    <mergeCell ref="C420:C421"/>
    <mergeCell ref="B424:B425"/>
    <mergeCell ref="C424:C425"/>
    <mergeCell ref="B422:B423"/>
    <mergeCell ref="C422:C423"/>
    <mergeCell ref="B442:B443"/>
    <mergeCell ref="C442:C443"/>
    <mergeCell ref="B428:B429"/>
    <mergeCell ref="C428:C429"/>
    <mergeCell ref="B440:B441"/>
    <mergeCell ref="C440:C441"/>
    <mergeCell ref="B436:B437"/>
    <mergeCell ref="C436:C437"/>
    <mergeCell ref="B438:B439"/>
    <mergeCell ref="C438:C439"/>
    <mergeCell ref="F434:F435"/>
    <mergeCell ref="D434:D435"/>
    <mergeCell ref="E440:E441"/>
    <mergeCell ref="F440:F441"/>
    <mergeCell ref="D440:D441"/>
    <mergeCell ref="E438:E439"/>
    <mergeCell ref="F438:F439"/>
    <mergeCell ref="B448:B449"/>
    <mergeCell ref="C448:C449"/>
    <mergeCell ref="E448:E449"/>
    <mergeCell ref="F448:F449"/>
    <mergeCell ref="D448:D449"/>
    <mergeCell ref="B450:B451"/>
    <mergeCell ref="C450:C451"/>
    <mergeCell ref="E450:E451"/>
    <mergeCell ref="F450:F451"/>
    <mergeCell ref="D450:D451"/>
    <mergeCell ref="B444:B445"/>
    <mergeCell ref="C444:C445"/>
    <mergeCell ref="E444:E445"/>
    <mergeCell ref="F444:F445"/>
    <mergeCell ref="D444:D445"/>
    <mergeCell ref="B446:B447"/>
    <mergeCell ref="C446:C447"/>
    <mergeCell ref="E446:E447"/>
    <mergeCell ref="F446:F447"/>
    <mergeCell ref="D446:D447"/>
    <mergeCell ref="B456:B457"/>
    <mergeCell ref="C456:C457"/>
    <mergeCell ref="E456:E457"/>
    <mergeCell ref="F456:F457"/>
    <mergeCell ref="D456:D457"/>
    <mergeCell ref="B458:B459"/>
    <mergeCell ref="C458:C459"/>
    <mergeCell ref="E458:E459"/>
    <mergeCell ref="F458:F459"/>
    <mergeCell ref="D458:D459"/>
    <mergeCell ref="B452:B453"/>
    <mergeCell ref="C452:C453"/>
    <mergeCell ref="E452:E453"/>
    <mergeCell ref="F452:F453"/>
    <mergeCell ref="D452:D453"/>
    <mergeCell ref="B454:B455"/>
    <mergeCell ref="C454:C455"/>
    <mergeCell ref="E454:E455"/>
    <mergeCell ref="F454:F455"/>
    <mergeCell ref="D454:D455"/>
    <mergeCell ref="B464:B465"/>
    <mergeCell ref="C464:C465"/>
    <mergeCell ref="E464:E465"/>
    <mergeCell ref="F464:F465"/>
    <mergeCell ref="D464:D465"/>
    <mergeCell ref="B466:B467"/>
    <mergeCell ref="C466:C467"/>
    <mergeCell ref="E466:E467"/>
    <mergeCell ref="F466:F467"/>
    <mergeCell ref="D466:D467"/>
    <mergeCell ref="B460:B461"/>
    <mergeCell ref="C460:C461"/>
    <mergeCell ref="E460:E461"/>
    <mergeCell ref="F460:F461"/>
    <mergeCell ref="D460:D461"/>
    <mergeCell ref="B462:B463"/>
    <mergeCell ref="C462:C463"/>
    <mergeCell ref="E462:E463"/>
    <mergeCell ref="F462:F463"/>
    <mergeCell ref="D462:D463"/>
    <mergeCell ref="B472:B473"/>
    <mergeCell ref="C472:C473"/>
    <mergeCell ref="E472:E473"/>
    <mergeCell ref="F472:F473"/>
    <mergeCell ref="D472:D473"/>
    <mergeCell ref="B474:B475"/>
    <mergeCell ref="C474:C475"/>
    <mergeCell ref="E474:E475"/>
    <mergeCell ref="F474:F475"/>
    <mergeCell ref="D474:D475"/>
    <mergeCell ref="B468:B469"/>
    <mergeCell ref="C468:C469"/>
    <mergeCell ref="E468:E469"/>
    <mergeCell ref="F468:F469"/>
    <mergeCell ref="D468:D469"/>
    <mergeCell ref="B470:B471"/>
    <mergeCell ref="C470:C471"/>
    <mergeCell ref="E470:E471"/>
    <mergeCell ref="F470:F471"/>
    <mergeCell ref="D470:D471"/>
    <mergeCell ref="B480:B481"/>
    <mergeCell ref="C480:C481"/>
    <mergeCell ref="E480:E481"/>
    <mergeCell ref="F480:F481"/>
    <mergeCell ref="D480:D481"/>
    <mergeCell ref="F496:F497"/>
    <mergeCell ref="B482:B483"/>
    <mergeCell ref="C482:C483"/>
    <mergeCell ref="E482:E483"/>
    <mergeCell ref="F482:F483"/>
    <mergeCell ref="B476:B477"/>
    <mergeCell ref="C476:C477"/>
    <mergeCell ref="E476:E477"/>
    <mergeCell ref="F476:F477"/>
    <mergeCell ref="D476:D477"/>
    <mergeCell ref="B478:B479"/>
    <mergeCell ref="C478:C479"/>
    <mergeCell ref="E478:E479"/>
    <mergeCell ref="F478:F479"/>
    <mergeCell ref="D478:D479"/>
    <mergeCell ref="C492:C493"/>
    <mergeCell ref="B484:B485"/>
    <mergeCell ref="C484:C485"/>
    <mergeCell ref="B486:B487"/>
    <mergeCell ref="C486:C487"/>
    <mergeCell ref="D490:D491"/>
    <mergeCell ref="B496:B497"/>
    <mergeCell ref="B498:B499"/>
    <mergeCell ref="C498:C499"/>
    <mergeCell ref="E498:E499"/>
    <mergeCell ref="F498:F499"/>
    <mergeCell ref="E494:E495"/>
    <mergeCell ref="F494:F495"/>
    <mergeCell ref="E496:E497"/>
    <mergeCell ref="D498:D499"/>
    <mergeCell ref="D494:D495"/>
    <mergeCell ref="D482:D483"/>
    <mergeCell ref="E484:E485"/>
    <mergeCell ref="F484:F485"/>
    <mergeCell ref="D484:D485"/>
    <mergeCell ref="B494:B495"/>
    <mergeCell ref="C494:C495"/>
    <mergeCell ref="E492:E493"/>
    <mergeCell ref="F492:F493"/>
    <mergeCell ref="D492:D493"/>
    <mergeCell ref="E486:E487"/>
    <mergeCell ref="E500:E501"/>
    <mergeCell ref="F500:F501"/>
    <mergeCell ref="D369:D370"/>
    <mergeCell ref="D371:D372"/>
    <mergeCell ref="A419:F419"/>
    <mergeCell ref="E411:E412"/>
    <mergeCell ref="F411:F412"/>
    <mergeCell ref="D411:D412"/>
    <mergeCell ref="B417:B418"/>
    <mergeCell ref="D500:D501"/>
    <mergeCell ref="E488:E489"/>
    <mergeCell ref="F488:F489"/>
    <mergeCell ref="E415:E416"/>
    <mergeCell ref="F415:F416"/>
    <mergeCell ref="D415:D416"/>
    <mergeCell ref="E490:E491"/>
    <mergeCell ref="F490:F491"/>
    <mergeCell ref="D422:D423"/>
    <mergeCell ref="D424:D425"/>
    <mergeCell ref="F486:F487"/>
    <mergeCell ref="D486:D487"/>
    <mergeCell ref="B500:B501"/>
    <mergeCell ref="C500:C501"/>
    <mergeCell ref="D496:D497"/>
    <mergeCell ref="B488:B489"/>
    <mergeCell ref="C488:C489"/>
    <mergeCell ref="B490:B491"/>
    <mergeCell ref="C490:C491"/>
    <mergeCell ref="D488:D489"/>
    <mergeCell ref="D436:D437"/>
    <mergeCell ref="C496:C497"/>
    <mergeCell ref="B492:B493"/>
  </mergeCells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mishomore</dc:creator>
  <cp:lastModifiedBy>Sandra</cp:lastModifiedBy>
  <dcterms:created xsi:type="dcterms:W3CDTF">2012-12-16T22:18:23Z</dcterms:created>
  <dcterms:modified xsi:type="dcterms:W3CDTF">2013-06-19T13:08:51Z</dcterms:modified>
</cp:coreProperties>
</file>